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Wu\Active Super\Investment Operations - Documents\Projects\PHD\20241231 PHD\"/>
    </mc:Choice>
  </mc:AlternateContent>
  <xr:revisionPtr revIDLastSave="0" documentId="13_ncr:1_{55AED438-986D-481C-A09E-F36C3869A878}" xr6:coauthVersionLast="47" xr6:coauthVersionMax="47" xr10:uidLastSave="{00000000-0000-0000-0000-000000000000}"/>
  <bookViews>
    <workbookView xWindow="-28920" yWindow="-120" windowWidth="29040" windowHeight="15720" xr2:uid="{E8D661AE-2AB8-4631-87B2-25984A239627}"/>
  </bookViews>
  <sheets>
    <sheet name="PHD" sheetId="4" r:id="rId1"/>
  </sheets>
  <externalReferences>
    <externalReference r:id="rId2"/>
  </externalReferences>
  <definedNames>
    <definedName name="_xlnm._FilterDatabase" localSheetId="0" hidden="1">PHD!$A$12:$X$99</definedName>
    <definedName name="Address" localSheetId="0">#REF!</definedName>
    <definedName name="Address">#REF!</definedName>
    <definedName name="Asset_Class" localSheetId="0">#REF!</definedName>
    <definedName name="Asset_Class">#REF!</definedName>
    <definedName name="AssetAll" localSheetId="0">#REF!</definedName>
    <definedName name="AssetAll">#REF!</definedName>
    <definedName name="AssetID" localSheetId="0">#REF!</definedName>
    <definedName name="AssetID">#REF!</definedName>
    <definedName name="ASSETLISTING" localSheetId="0">#REF!</definedName>
    <definedName name="ASSETLISTING">#REF!</definedName>
    <definedName name="AssetName" localSheetId="0">#REF!</definedName>
    <definedName name="AssetName">#REF!</definedName>
    <definedName name="Curr_Der_Exp" localSheetId="0">#REF!</definedName>
    <definedName name="Curr_Der_Exp">#REF!</definedName>
    <definedName name="Curr_Exp" localSheetId="0">#REF!</definedName>
    <definedName name="Curr_Exp">#REF!</definedName>
    <definedName name="Currency" localSheetId="0">#REF!</definedName>
    <definedName name="Currency">#REF!</definedName>
    <definedName name="Currencyder" localSheetId="0">#REF!</definedName>
    <definedName name="Currencyder">#REF!</definedName>
    <definedName name="Der_AA" localSheetId="0">#REF!</definedName>
    <definedName name="Der_AA">#REF!</definedName>
    <definedName name="Der_Exp" localSheetId="0">#REF!</definedName>
    <definedName name="Der_Exp">#REF!</definedName>
    <definedName name="der_value_AA" localSheetId="0">#REF!</definedName>
    <definedName name="der_value_AA">#REF!</definedName>
    <definedName name="Der_value_kind" localSheetId="0">#REF!</definedName>
    <definedName name="Der_value_kind">#REF!</definedName>
    <definedName name="der_Weight_AA" localSheetId="0">#REF!</definedName>
    <definedName name="der_Weight_AA">#REF!</definedName>
    <definedName name="Der_Weight_Kind" localSheetId="0">#REF!</definedName>
    <definedName name="Der_Weight_Kind">#REF!</definedName>
    <definedName name="DERCUREXP" localSheetId="0">#REF!</definedName>
    <definedName name="DERCUREXP">#REF!</definedName>
    <definedName name="DERDEREXP" localSheetId="0">#REF!</definedName>
    <definedName name="DERDEREXP">#REF!</definedName>
    <definedName name="DERVALUEAA" localSheetId="0">#REF!</definedName>
    <definedName name="DERVALUEAA">#REF!</definedName>
    <definedName name="DERVALUECUR" localSheetId="0">#REF!</definedName>
    <definedName name="DERVALUECUR">#REF!</definedName>
    <definedName name="DERVALUEKIND" localSheetId="0">#REF!</definedName>
    <definedName name="DERVALUEKIND">#REF!</definedName>
    <definedName name="DPCAA" localSheetId="0">#REF!</definedName>
    <definedName name="DPCAA">#REF!</definedName>
    <definedName name="FundManager" localSheetId="0">#REF!</definedName>
    <definedName name="FundManager">#REF!</definedName>
    <definedName name="ID" localSheetId="0">#REF!</definedName>
    <definedName name="ID">#REF!</definedName>
    <definedName name="Invest_option" localSheetId="0">#REF!</definedName>
    <definedName name="Invest_option">#REF!</definedName>
    <definedName name="IONDK" localSheetId="0">#REF!</definedName>
    <definedName name="IONDK">#REF!</definedName>
    <definedName name="Kind" localSheetId="0">#REF!</definedName>
    <definedName name="Kind">#REF!</definedName>
    <definedName name="ListedSec" localSheetId="0">#REF!</definedName>
    <definedName name="ListedSec">#REF!</definedName>
    <definedName name="Name" localSheetId="0">#REF!</definedName>
    <definedName name="Name">#REF!</definedName>
    <definedName name="Units" localSheetId="0">#REF!</definedName>
    <definedName name="Units">#REF!</definedName>
    <definedName name="Value" localSheetId="0">#REF!</definedName>
    <definedName name="Valu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FC3E2D7-AED4-401D-A8BB-0188B0CD371A}" keepAlive="1" name="Query - Detailed" description="Connection to the 'Detailed' query in the workbook." type="5" refreshedVersion="0" background="1" saveData="1">
    <dbPr connection="Provider=Microsoft.Mashup.OleDb.1;Data Source=$Workbook$;Location=Detailed;Extended Properties=&quot;&quot;" command="SELECT * FROM [Detailed]"/>
  </connection>
  <connection id="2" xr16:uid="{CF102DB8-60ED-48C3-8AE1-29A8FB9FE327}" keepAlive="1" name="Query - Summary" description="Connection to the 'Summary' query in the workbook." type="5" refreshedVersion="0" background="1" saveData="1">
    <dbPr connection="Provider=Microsoft.Mashup.OleDb.1;Data Source=$Workbook$;Location=Summary;Extended Properties=&quot;&quot;" command="SELECT * FROM [Summary]"/>
  </connection>
  <connection id="3" xr16:uid="{30216967-BACE-47F4-B288-F05093B1D521}" keepAlive="1" name="Query - T1_1 Cash" description="Connection to the 'T1_1 Cash' query in the workbook." type="5" refreshedVersion="8" background="1" saveData="1">
    <dbPr connection="Provider=Microsoft.Mashup.OleDb.1;Data Source=$Workbook$;Location=&quot;T1_1 Cash&quot;;Extended Properties=&quot;&quot;" command="SELECT * FROM [T1_1 Cash]"/>
  </connection>
  <connection id="4" xr16:uid="{1AAFD117-66D1-4891-BD22-585E05CCE070}" keepAlive="1" name="Query - T1_10 Alts Unlisted" description="Connection to the 'T1_10 Alts Unlisted' query in the workbook." type="5" refreshedVersion="8" background="1" saveData="1">
    <dbPr connection="Provider=Microsoft.Mashup.OleDb.1;Data Source=$Workbook$;Location=&quot;T1_10 Alts Unlisted&quot;;Extended Properties=&quot;&quot;" command="SELECT * FROM [T1_10 Alts Unlisted]"/>
  </connection>
  <connection id="5" xr16:uid="{99D40A02-1621-403F-8046-61F04C67F974}" keepAlive="1" name="Query - T1_2 FI Ext Fund" description="Connection to the 'T1_2 FI Ext Fund' query in the workbook." type="5" refreshedVersion="8" background="1" saveData="1">
    <dbPr connection="Provider=Microsoft.Mashup.OleDb.1;Data Source=$Workbook$;Location=&quot;T1_2 FI Ext Fund&quot;;Extended Properties=&quot;&quot;" command="SELECT * FROM [T1_2 FI Ext Fund]"/>
  </connection>
  <connection id="6" xr16:uid="{BB1501B9-2572-4403-BA44-E6F095625A75}" keepAlive="1" name="Query - T1_2 FI Ext Mandate" description="Connection to the 'T1_2 FI Ext Mandate' query in the workbook." type="5" refreshedVersion="8" background="1" saveData="1">
    <dbPr connection="Provider=Microsoft.Mashup.OleDb.1;Data Source=$Workbook$;Location=&quot;T1_2 FI Ext Mandate&quot;;Extended Properties=&quot;&quot;" command="SELECT * FROM [T1_2 FI Ext Mandate]"/>
  </connection>
  <connection id="7" xr16:uid="{A7966F03-6B07-4DFC-AADD-E8AF36D05790}" keepAlive="1" name="Query - T1_3 Eqt Listed" description="Connection to the 'T1_3 Eqt Listed' query in the workbook." type="5" refreshedVersion="8" background="1" saveData="1">
    <dbPr connection="Provider=Microsoft.Mashup.OleDb.1;Data Source=$Workbook$;Location=&quot;T1_3 Eqt Listed&quot;;Extended Properties=&quot;&quot;" command="SELECT * FROM [T1_3 Eqt Listed]"/>
  </connection>
  <connection id="8" xr16:uid="{DF195134-78CA-47CB-B8EF-09729CDA3B5B}" keepAlive="1" name="Query - T1_4 Eqt Unlisted" description="Connection to the 'T1_4 Eqt Unlisted' query in the workbook." type="5" refreshedVersion="8" background="1" saveData="1">
    <dbPr connection="Provider=Microsoft.Mashup.OleDb.1;Data Source=$Workbook$;Location=&quot;T1_4 Eqt Unlisted&quot;;Extended Properties=&quot;&quot;" command="SELECT * FROM [T1_4 Eqt Unlisted]"/>
  </connection>
  <connection id="9" xr16:uid="{74B1E542-3F35-4505-B906-FDC118F76846}" keepAlive="1" name="Query - T1_5 Prop Listed" description="Connection to the 'T1_5 Prop Listed' query in the workbook." type="5" refreshedVersion="8" background="1" saveData="1">
    <dbPr connection="Provider=Microsoft.Mashup.OleDb.1;Data Source=$Workbook$;Location=&quot;T1_5 Prop Listed&quot;;Extended Properties=&quot;&quot;" command="SELECT * FROM [T1_5 Prop Listed]"/>
  </connection>
  <connection id="10" xr16:uid="{2B948CD1-1906-41E4-9FA8-B1B13DFE7DDD}" keepAlive="1" name="Query - T1_6 Prop Unlisted Direct" description="Connection to the 'T1_6 Prop Unlisted Direct' query in the workbook." type="5" refreshedVersion="8" background="1" saveData="1">
    <dbPr connection="Provider=Microsoft.Mashup.OleDb.1;Data Source=$Workbook$;Location=&quot;T1_6 Prop Unlisted Direct&quot;;Extended Properties=&quot;&quot;" command="SELECT * FROM [T1_6 Prop Unlisted Direct]"/>
  </connection>
  <connection id="11" xr16:uid="{49E75433-0F86-40DE-BF1E-D383E054CFB2}" keepAlive="1" name="Query - T1_7 Prop Unlisted Indirect" description="Connection to the 'T1_7 Prop Unlisted Indirect' query in the workbook." type="5" refreshedVersion="8" background="1" saveData="1">
    <dbPr connection="Provider=Microsoft.Mashup.OleDb.1;Data Source=$Workbook$;Location=&quot;T1_7 Prop Unlisted Indirect&quot;;Extended Properties=&quot;&quot;" command="SELECT * FROM [T1_7 Prop Unlisted Indirect]"/>
  </connection>
  <connection id="12" xr16:uid="{75B1AA08-4AA1-4360-AA72-A9DFD2917199}" keepAlive="1" name="Query - T1_8 Infra Listed" description="Connection to the 'T1_8 Infra Listed' query in the workbook." type="5" refreshedVersion="8" background="1" saveData="1">
    <dbPr connection="Provider=Microsoft.Mashup.OleDb.1;Data Source=$Workbook$;Location=&quot;T1_8 Infra Listed&quot;;Extended Properties=&quot;&quot;" command="SELECT * FROM [T1_8 Infra Listed]"/>
  </connection>
  <connection id="13" xr16:uid="{4C421FB9-EB64-4DFC-AE6B-3AB97FA98653}" keepAlive="1" name="Query - T1_9 Infra Unlisted" description="Connection to the 'T1_9 Infra Unlisted' query in the workbook." type="5" refreshedVersion="8" background="1" saveData="1">
    <dbPr connection="Provider=Microsoft.Mashup.OleDb.1;Data Source=$Workbook$;Location=&quot;T1_9 Infra Unlisted&quot;;Extended Properties=&quot;&quot;" command="SELECT * FROM [T1_9 Infra Unlisted]"/>
  </connection>
  <connection id="14" xr16:uid="{BC204C34-7C58-42E8-9EDC-336B8AB9A3D3}" keepAlive="1" name="Query - T2 FI Ext Comb" description="Connection to the 'T2 FI Ext Comb' query in the workbook." type="5" refreshedVersion="8" background="1" saveData="1">
    <dbPr connection="Provider=Microsoft.Mashup.OleDb.1;Data Source=$Workbook$;Location=&quot;T2 FI Ext Comb&quot;;Extended Properties=&quot;&quot;" command="SELECT * FROM [T2 FI Ext Comb]"/>
  </connection>
  <connection id="15" xr16:uid="{F1788C67-DB49-4F13-A571-099C09AF5084}" keepAlive="1" name="Query - T2_1 Der Kind" description="Connection to the 'T2_1 Der Kind' query in the workbook." type="5" refreshedVersion="8" background="1" saveData="1">
    <dbPr connection="Provider=Microsoft.Mashup.OleDb.1;Data Source=$Workbook$;Location=&quot;T2_1 Der Kind&quot;;Extended Properties=&quot;&quot;" command="SELECT * FROM [T2_1 Der Kind]"/>
  </connection>
  <connection id="16" xr16:uid="{43ACBA04-70D9-48A0-B284-68A500B2EBFC}" keepAlive="1" name="Query - T3_1 Der AA" description="Connection to the 'T3_1 Der AA' query in the workbook." type="5" refreshedVersion="8" background="1" saveData="1">
    <dbPr connection="Provider=Microsoft.Mashup.OleDb.1;Data Source=$Workbook$;Location=&quot;T3_1 Der AA&quot;;Extended Properties=&quot;&quot;" command="SELECT * FROM [T3_1 Der AA]"/>
  </connection>
  <connection id="17" xr16:uid="{95ACB664-5F44-4CB0-820B-90EF46AF9715}" keepAlive="1" name="Query - T4_1 Der CCY" description="Connection to the 'T4_1 Der CCY' query in the workbook." type="5" refreshedVersion="8" background="1" saveData="1">
    <dbPr connection="Provider=Microsoft.Mashup.OleDb.1;Data Source=$Workbook$;Location=&quot;T4_1 Der CCY&quot;;Extended Properties=&quot;&quot;" command="SELECT * FROM [T4_1 Der CCY]"/>
  </connection>
</connections>
</file>

<file path=xl/sharedStrings.xml><?xml version="1.0" encoding="utf-8"?>
<sst xmlns="http://schemas.openxmlformats.org/spreadsheetml/2006/main" count="2021" uniqueCount="1811">
  <si>
    <t>Portfolio holdings information</t>
  </si>
  <si>
    <t>Table 1 – Assets</t>
  </si>
  <si>
    <t xml:space="preserve"> Summary</t>
  </si>
  <si>
    <t>Cash</t>
  </si>
  <si>
    <t/>
  </si>
  <si>
    <t>Name of Institution</t>
  </si>
  <si>
    <t>% Ownership</t>
  </si>
  <si>
    <t>Security Identifier</t>
  </si>
  <si>
    <t>Units held</t>
  </si>
  <si>
    <t>Currency</t>
  </si>
  <si>
    <t>Value (AUD)</t>
  </si>
  <si>
    <t>Weighting (%)</t>
  </si>
  <si>
    <t>AUSTRALIA AND NEW ZEALAND BANK GROUP LIMITED</t>
  </si>
  <si>
    <t>BANK OF AMERICA, NA</t>
  </si>
  <si>
    <t>BANK OF QUEENSLAND LIMITED</t>
  </si>
  <si>
    <t>BNP PARIBAS</t>
  </si>
  <si>
    <t>CITIBANK, N.A.</t>
  </si>
  <si>
    <t>COMMONWEALTH BANK OF AUSTRALIA</t>
  </si>
  <si>
    <t>CREDIT SUISSE AG</t>
  </si>
  <si>
    <t>CREDIT SUISSE INTERNATIONAL</t>
  </si>
  <si>
    <t>JPMORGAN CHASE BANK, NA</t>
  </si>
  <si>
    <t>MACQUARIE BANK LIMITED</t>
  </si>
  <si>
    <t>MORGAN STANLEY</t>
  </si>
  <si>
    <t>NATIONAL AUSTRALIA BANK LIMITED</t>
  </si>
  <si>
    <t>QUEENSLAND INVESTMENT CORPORATION</t>
  </si>
  <si>
    <t>THE HONGKONG AND SHANGHAI BANKING CORPORATION LIMITED</t>
  </si>
  <si>
    <t>TRANSITION ACCOUNT</t>
  </si>
  <si>
    <t>WESTPAC BANKING CORPORATION</t>
  </si>
  <si>
    <t>USD</t>
  </si>
  <si>
    <t>AUD</t>
  </si>
  <si>
    <t>CAD</t>
  </si>
  <si>
    <t>CHF</t>
  </si>
  <si>
    <t>CZK</t>
  </si>
  <si>
    <t>EUR</t>
  </si>
  <si>
    <t>GBP</t>
  </si>
  <si>
    <t>JPY</t>
  </si>
  <si>
    <t>MXN</t>
  </si>
  <si>
    <t>NOK</t>
  </si>
  <si>
    <t>NZD</t>
  </si>
  <si>
    <t>PLN</t>
  </si>
  <si>
    <t>SEK</t>
  </si>
  <si>
    <t>SGD</t>
  </si>
  <si>
    <t>ZAR</t>
  </si>
  <si>
    <t>CNY</t>
  </si>
  <si>
    <t>COP</t>
  </si>
  <si>
    <t>DKK</t>
  </si>
  <si>
    <t>HKD</t>
  </si>
  <si>
    <t>ILS</t>
  </si>
  <si>
    <t>KRW</t>
  </si>
  <si>
    <t>MYR</t>
  </si>
  <si>
    <t>RON</t>
  </si>
  <si>
    <t>Total</t>
  </si>
  <si>
    <t>Fixed Income</t>
  </si>
  <si>
    <t>Investment in non-associated entities;
Held directly or by associated entities or by PSTs
Externally managed</t>
  </si>
  <si>
    <t>Name of Fund Manager</t>
  </si>
  <si>
    <t>AMP</t>
  </si>
  <si>
    <t>BRANDYWINE</t>
  </si>
  <si>
    <t>CANYON VALUE REALIZATION FUND</t>
  </si>
  <si>
    <t>CENTAUR REAL ESTATE DEBT FUND 4</t>
  </si>
  <si>
    <t>CERBERUS AUS LEVERED LOAN OPPORTUNITIES FUND</t>
  </si>
  <si>
    <t>CERBERUS INSTITUTIONAL REAL ESTATE PARTNERS III LP</t>
  </si>
  <si>
    <t>CERBERUS INSTITUTIONAL REAL ESTATE PARTNERS IV LP</t>
  </si>
  <si>
    <t>CHEYNE REAL ESTATE CREDIT CRECH FUND V OPPORTUNISTIC LP</t>
  </si>
  <si>
    <t>ICE FOCUS EM DISTRESSED FUND CAYMAN LTD</t>
  </si>
  <si>
    <t>KAPSTREAM</t>
  </si>
  <si>
    <t>MACQUARIE</t>
  </si>
  <si>
    <t>MARATHON DISTRESSED CREDIT EUROPE FUND</t>
  </si>
  <si>
    <t>MUTUAL LIMITED</t>
  </si>
  <si>
    <t>PAG ASIA LOAN FUND III LP</t>
  </si>
  <si>
    <t>PAG ASIA SPECIAL SITUATIONS II FUND</t>
  </si>
  <si>
    <t>PAG LOAN V FEEDER FUND LP</t>
  </si>
  <si>
    <t>PAG SPECIAL SITUATIONS III FEEDER FUND LP</t>
  </si>
  <si>
    <t>PIMCO</t>
  </si>
  <si>
    <t>QIC</t>
  </si>
  <si>
    <t>TCW</t>
  </si>
  <si>
    <t>Listed Equity</t>
  </si>
  <si>
    <t>Name/kind of investment item</t>
  </si>
  <si>
    <t>3I GROUP PLC COMMON STOCK GBP 73.8636</t>
  </si>
  <si>
    <t>B1YW440</t>
  </si>
  <si>
    <t>A2A SPA COMMON STOCK EUR 0.52</t>
  </si>
  <si>
    <t>AALBERTS NV COMMON STOCK EUR 0.25</t>
  </si>
  <si>
    <t>B1W8P14</t>
  </si>
  <si>
    <t>ABBOTT LABORATORIES COMMON STOCK USD 0</t>
  </si>
  <si>
    <t>ACCENT GROUP LTD COMMON STOCK AUD 0</t>
  </si>
  <si>
    <t>BD20RS5</t>
  </si>
  <si>
    <t>ACCENTURE PLC COMMON STOCK USD 0.0000225</t>
  </si>
  <si>
    <t>B4BNMY3</t>
  </si>
  <si>
    <t>ADIDAS AG COMMON STOCK EUR 0</t>
  </si>
  <si>
    <t>ADOBE INC COMMON STOCK USD 0.0001</t>
  </si>
  <si>
    <t>ADVANCED DRAINAGE SYSTEMS INC COMMON STOCK USD 0.01</t>
  </si>
  <si>
    <t>BP7RS59</t>
  </si>
  <si>
    <t>ADVANCED MICRO DEVICES INC COMMON STOCK USD 0.01</t>
  </si>
  <si>
    <t>ADVANTECH CO LTD COMMON STOCK TWD 10</t>
  </si>
  <si>
    <t>ADYEN NV COMMON STOCK EUR 0.01</t>
  </si>
  <si>
    <t>BZ1HM42</t>
  </si>
  <si>
    <t>BVRZ8L1</t>
  </si>
  <si>
    <t>AGCO CORP COMMON STOCK USD 0.01</t>
  </si>
  <si>
    <t>AIA GROUP LTD COMMON STOCK HKD 0</t>
  </si>
  <si>
    <t>B4TX8S1</t>
  </si>
  <si>
    <t>AKER BP ASA COMMON STOCK NOK 1</t>
  </si>
  <si>
    <t>B1L95G3</t>
  </si>
  <si>
    <t>ALLIANZ SE COMMON STOCK EUR 0</t>
  </si>
  <si>
    <t>ALPHABET INC COMMON STOCK USD 0.001</t>
  </si>
  <si>
    <t>BYVY8G0</t>
  </si>
  <si>
    <t>ALS LTD COMMON STOCK AUD 0</t>
  </si>
  <si>
    <t>B86SZR5</t>
  </si>
  <si>
    <t>ALTAIR ENGINEERING INC COMMON STOCK USD 0</t>
  </si>
  <si>
    <t>BD6D4Y5</t>
  </si>
  <si>
    <t>AMAZON.COM INC COMMON STOCK USD 0.01</t>
  </si>
  <si>
    <t>AMCOR PLC CDI AUD 0</t>
  </si>
  <si>
    <t>AMCOR PLC COMMON STOCK USD 0.01</t>
  </si>
  <si>
    <t>BJ1F307</t>
  </si>
  <si>
    <t>AMDOCS LTD</t>
  </si>
  <si>
    <t>AMERICAN AXLE &amp; MANUFACTURING HOLDINGS INC COMMON STOCK USD</t>
  </si>
  <si>
    <t>AMERICAN INTERNATIONAL GROUP INC COMMON STOCK USD 2.5</t>
  </si>
  <si>
    <t>AMERICAN WATER WORKS CO INC COMMON STOCK USD 0.01</t>
  </si>
  <si>
    <t>B2R3PV1</t>
  </si>
  <si>
    <t>AMERIPRISE FINANCIAL INC COMMON STOCK USD 0.01</t>
  </si>
  <si>
    <t>B0J7D57</t>
  </si>
  <si>
    <t>AMGEN INC COMMON STOCK USD 0.0001</t>
  </si>
  <si>
    <t>AMKOR TECHNOLOGY INC COMMON STOCK USD 0.001</t>
  </si>
  <si>
    <t>AMPOL LTD COMMON STOCK AUD 0</t>
  </si>
  <si>
    <t>BM91201</t>
  </si>
  <si>
    <t>ANALOG DEVICES INC COMMON STOCK USD 0.167</t>
  </si>
  <si>
    <t>ANSYS INC COMMON STOCK USD 0.01</t>
  </si>
  <si>
    <t>APOGEE ENTERPRISES INC COMMON STOCK USD 0.333</t>
  </si>
  <si>
    <t>APPLIED MATERIALS INC COMMON STOCK USD 0.01</t>
  </si>
  <si>
    <t>ARCHER-DANIELS-MIDLAND CO COMMON STOCK USD 0</t>
  </si>
  <si>
    <t>0B1001S</t>
  </si>
  <si>
    <t>ARISTA NETWORKS INC COMMON STOCK USD 0.0001</t>
  </si>
  <si>
    <t>ARROW ELECTRONICS INC COMMON STOCK USD 1</t>
  </si>
  <si>
    <t>ASM INTERNATIONAL NV COMMON STOCK EUR 0.04</t>
  </si>
  <si>
    <t>ASML HOLDING NV COMMON STOCK EUR 0.09</t>
  </si>
  <si>
    <t>B929F46</t>
  </si>
  <si>
    <t>ASSURANT INC COMMON STOCK USD 0.01</t>
  </si>
  <si>
    <t>ASTELLAS PHARMA INC COMMON STOCK JPY</t>
  </si>
  <si>
    <t>ASTRAZENECA PLC COMMON STOCK GBP 0.25</t>
  </si>
  <si>
    <t>AT&amp;T INC COMMON STOCK USD 1</t>
  </si>
  <si>
    <t>AUDINATE GROUP LTD COMMON STOCK AUD</t>
  </si>
  <si>
    <t>BZ9N3B6</t>
  </si>
  <si>
    <t>AUSTRALIAN ETHICAL INVESTMENT LTD COMMON STOCK AUD 0</t>
  </si>
  <si>
    <t>AVNET INC COMMON STOCK USD 1</t>
  </si>
  <si>
    <t>AXA SA COMMON STOCK EUR 2.29</t>
  </si>
  <si>
    <t>B2GOLD CORP COMMON STOCK CAD</t>
  </si>
  <si>
    <t>B29VFC4</t>
  </si>
  <si>
    <t>BAKKAFROST P/F COMMON STOCK NOK 1</t>
  </si>
  <si>
    <t>BANK OF AMERICA CORP COMMON STOCK USD 0.01</t>
  </si>
  <si>
    <t>BANK OF NEW YORK MELLON CORP/THE COMMON STOCK USD 0.01</t>
  </si>
  <si>
    <t>B1Z77F6</t>
  </si>
  <si>
    <t>BANK OF NOVA SCOTIA/THE COMMON STOCK CAD 0</t>
  </si>
  <si>
    <t>BARCLAYS PLC COMMON STOCK GBP 25</t>
  </si>
  <si>
    <t>BERKSHIRE HATHAWAY INC COMMON STOCK USD 0.0033</t>
  </si>
  <si>
    <t>BERRY GLOBAL GROUP INC COMMON STOCK USD 0.01</t>
  </si>
  <si>
    <t>B8BR3H3</t>
  </si>
  <si>
    <t>BEST BUY CO INC COMMON STOCK USD 0.1</t>
  </si>
  <si>
    <t>BIOGEN INC COMMON STOCK USD 0.0005</t>
  </si>
  <si>
    <t>BLACKLINE SAFETY CORP COMMON STOCK CAD</t>
  </si>
  <si>
    <t>BYM76F3</t>
  </si>
  <si>
    <t>BLACKROCK INC COMMON STOCK USD 0.01</t>
  </si>
  <si>
    <t>BLACKSTONE GROUP INC/THE COMMON STOCK USD 0</t>
  </si>
  <si>
    <t>BKF2SL7</t>
  </si>
  <si>
    <t>BLUESCOPE STEEL LTD COMMON STOCK AUD 0</t>
  </si>
  <si>
    <t>BNP PARIBAS SA COMMON STOCK EUR 2</t>
  </si>
  <si>
    <t>BORGWARNER INC COMMON STOCK USD 0.01</t>
  </si>
  <si>
    <t>BORREGAARD ASA COMMON STOCK NOK 1</t>
  </si>
  <si>
    <t>B8B6WX9</t>
  </si>
  <si>
    <t>BOSTON SCIENTIFIC CORP COMMON STOCK USD 0.01</t>
  </si>
  <si>
    <t>BOUYGUES SA COMMON STOCK EUR 1</t>
  </si>
  <si>
    <t>BRAMBLES LTD COMMON STOCK AUD 0</t>
  </si>
  <si>
    <t>B1FJ0C0</t>
  </si>
  <si>
    <t>BRENNTAG SE COMMON STOCK EUR 0</t>
  </si>
  <si>
    <t>B4YVF56</t>
  </si>
  <si>
    <t>BREVILLE GROUP LTD COMMON STOCK AUD 0</t>
  </si>
  <si>
    <t>BRISTOL-MYERS SQUIBB CO COMMON STOCK USD 0.1</t>
  </si>
  <si>
    <t>BUCHER INDUSTRIES AG COMMON STOCK CHF 0.2</t>
  </si>
  <si>
    <t>B07ZBW6</t>
  </si>
  <si>
    <t>CANADIAN IMPERIAL BANK OF COMMERCE COMMON STOCK</t>
  </si>
  <si>
    <t>CANADIAN NATIONAL RAILWAY CO COMMON STOCK CAD 0</t>
  </si>
  <si>
    <t>CANADIAN TIRE CORP LTD COMMON STOCK CAD 0</t>
  </si>
  <si>
    <t>CAPITAL ONE FINANCIAL CORP COMMON STOCK USD 0.01</t>
  </si>
  <si>
    <t>CARDINAL HEALTH INC COMMON STOCK USD 0</t>
  </si>
  <si>
    <t>CARLYLE GROUP INC/THE COMMON STOCK USD 1</t>
  </si>
  <si>
    <t>BKRTG56</t>
  </si>
  <si>
    <t>BW0BGZ3</t>
  </si>
  <si>
    <t>CARTER'S INC COMMON STOCK USD 0.01</t>
  </si>
  <si>
    <t>CENTERPOINT ENERGY INC COMMON STOCK USD 0.01</t>
  </si>
  <si>
    <t>CF INDUSTRIES HOLDINGS INC COMMON STOCK USD 0.01</t>
  </si>
  <si>
    <t>B0G4K50</t>
  </si>
  <si>
    <t>CHALLENGER LTD COMMON STOCK AUD 0</t>
  </si>
  <si>
    <t>CHUBB LTD COMMON STOCK USD 24.15</t>
  </si>
  <si>
    <t>B3BQMF6</t>
  </si>
  <si>
    <t>BHJ0775</t>
  </si>
  <si>
    <t>CINTAS CORP COMMON STOCK USD 0</t>
  </si>
  <si>
    <t>CISCO SYSTEMS INC COMMON STOCK USD 0.001</t>
  </si>
  <si>
    <t>CITIGROUP INC COMMON STOCK USD 0.01</t>
  </si>
  <si>
    <t>CITIZENS FINANCIAL GROUP INC COMMON STOCK USD 0.01</t>
  </si>
  <si>
    <t>BQRX1X3</t>
  </si>
  <si>
    <t>CITY DEVELOPMENTS LTD COMMON STOCK SGD 0</t>
  </si>
  <si>
    <t>CK HUTCHISON HOLDINGS LTD COMMON STOCK HKD 1</t>
  </si>
  <si>
    <t>BW9P816</t>
  </si>
  <si>
    <t>CLEAN HARBORS INC COMMON STOCK USD 0.01</t>
  </si>
  <si>
    <t>CLEANAWAY WASTE MANAGEMENT LTD COMMON STOCK AUD 0</t>
  </si>
  <si>
    <t>BYQ8KW7</t>
  </si>
  <si>
    <t>COCHLEAR LTD COMMON STOCK AUD 0</t>
  </si>
  <si>
    <t>COLES GROUP LTD COMMON STOCK AUD</t>
  </si>
  <si>
    <t>BYWR0T5</t>
  </si>
  <si>
    <t>COMCAST CORP COMMON STOCK USD 0.01</t>
  </si>
  <si>
    <t>COMMONWEALTH BANK OF AUSTRALIA COMMON STOCK AUD 0</t>
  </si>
  <si>
    <t>COMPUTER ENGINEERING &amp; CONSULTING LTD COMMON STOCK JPY</t>
  </si>
  <si>
    <t>COMPUTERSHARE LTD COMMON STOCK AUD 0</t>
  </si>
  <si>
    <t>CONAGRA BRANDS INC COMMON STOCK USD 5</t>
  </si>
  <si>
    <t>CORBION NV COMMON STOCK EUR 0.25</t>
  </si>
  <si>
    <t>BFRSRR7</t>
  </si>
  <si>
    <t>CORPORATE TRAVEL MANAGEMENT LTD COMMON STOCK AUD 0</t>
  </si>
  <si>
    <t>B3R1D52</t>
  </si>
  <si>
    <t>COSTCO WHOLESALE CORP COMMON STOCK USD 0.005</t>
  </si>
  <si>
    <t>COWAY CO LTD COMMON STOCK KRW 500</t>
  </si>
  <si>
    <t>CREDIT CORP GROUP LTD COMMON STOCK AUD 0</t>
  </si>
  <si>
    <t>0182704X</t>
  </si>
  <si>
    <t>CRODA INTERNATIONAL PLC COMMON STOCK GBP 10.60976</t>
  </si>
  <si>
    <t>BJFFLV0</t>
  </si>
  <si>
    <t>CROWDSTRIKE HOLDINGS INC COMMON STOCK USD</t>
  </si>
  <si>
    <t>BJJP138</t>
  </si>
  <si>
    <t>CSG SYSTEMS INTERNATIONAL INC COMMON STOCK USD 0.01</t>
  </si>
  <si>
    <t>CSL LTD COMMON STOCK AUD 0</t>
  </si>
  <si>
    <t>CUMMINS INC COMMON STOCK USD 2.5</t>
  </si>
  <si>
    <t>CVS HEALTH CORP COMMON STOCK USD 0.01</t>
  </si>
  <si>
    <t>DAIMLER TRUCK HOLDING AG COMMON STOCK EUR 0</t>
  </si>
  <si>
    <t>BP6VLQ4</t>
  </si>
  <si>
    <t>DARLING INGREDIENTS INC COMMON STOCK USD 0.01</t>
  </si>
  <si>
    <t>DATA#3 LTD COMMON STOCK AUD 0</t>
  </si>
  <si>
    <t>DAVITA INC COMMON STOCK USD 0.001</t>
  </si>
  <si>
    <t>DBS GROUP HOLDINGS LTD COMMON STOCK SGD 0</t>
  </si>
  <si>
    <t>DELL TECHNOLOGIES INC COMMON STOCK USD</t>
  </si>
  <si>
    <t>BHKD3S6</t>
  </si>
  <si>
    <t>DELTA AIR LINES INC COMMON STOCK USD 0.0001</t>
  </si>
  <si>
    <t>B1W9D46</t>
  </si>
  <si>
    <t>DESCARTES SYSTEMS GROUP INC/THE COMMON STOCK CAD 0</t>
  </si>
  <si>
    <t>DEUTSCHE BANK AG COMMON STOCK EUR 0</t>
  </si>
  <si>
    <t>DISCOVER FINANCIAL SERVICES COMMON STOCK USD 0.01</t>
  </si>
  <si>
    <t>B1YLC43</t>
  </si>
  <si>
    <t>DISCOVERIE GROUP PLC COMMON STOCK GBP 5</t>
  </si>
  <si>
    <t>DOLBY LABORATORIES INC COMMON STOCK USD 0.001</t>
  </si>
  <si>
    <t>B04NJM9</t>
  </si>
  <si>
    <t>DOLLAR TREE INC COMMON STOCK USD 0.01</t>
  </si>
  <si>
    <t>DOMINO'S PIZZA ENTERPRISES LTD COMMON STOCK AUD 0</t>
  </si>
  <si>
    <t>B07SFG7</t>
  </si>
  <si>
    <t>DONALDSON CO INC COMMON STOCK USD 5</t>
  </si>
  <si>
    <t>DOWNER EDI LTD COMMON STOCK AUD 0</t>
  </si>
  <si>
    <t>DUERR AG COMMON STOCK EUR 0</t>
  </si>
  <si>
    <t>DXC TECHNOLOGY CO COMMON STOCK USD 0.01</t>
  </si>
  <si>
    <t>BYXD7B3</t>
  </si>
  <si>
    <t>EAST WEST BANCORP INC COMMON STOCK USD 0.001</t>
  </si>
  <si>
    <t>EBAY INC COMMON STOCK USD 0.001</t>
  </si>
  <si>
    <t>EDGEWELL PERSONAL CARE CO COMMON STOCK USD 0.01</t>
  </si>
  <si>
    <t>BX8ZSB4</t>
  </si>
  <si>
    <t>EDP RENOVAVEIS SA COMMON STOCK EUR 5</t>
  </si>
  <si>
    <t>B39GNW2</t>
  </si>
  <si>
    <t>ENERSYS COMMON STOCK USD 0.01</t>
  </si>
  <si>
    <t>B020GQ5</t>
  </si>
  <si>
    <t>EPIROC AB COMMON STOCK SEK 0.412413</t>
  </si>
  <si>
    <t>BMD58R8</t>
  </si>
  <si>
    <t>EUROPRIS ASA COMMON STOCK NOK 1</t>
  </si>
  <si>
    <t>BZ07696</t>
  </si>
  <si>
    <t>EVOLUTION MINING LTD COMMON STOCK AUD 0</t>
  </si>
  <si>
    <t>B3X0F91</t>
  </si>
  <si>
    <t>EXPERIAN PLC COMMON STOCK GBP 0.1</t>
  </si>
  <si>
    <t>B19NLV4</t>
  </si>
  <si>
    <t>FAST RETAILING CO LTD COMMON STOCK JPY</t>
  </si>
  <si>
    <t>FEDEX CORP COMMON STOCK USD 0.1</t>
  </si>
  <si>
    <t>FIDELITY NATIONAL INFORMATION SERVICES INC COMMON STOCK USD</t>
  </si>
  <si>
    <t>FIFTH THIRD BANCORP COMMON STOCK USD 0</t>
  </si>
  <si>
    <t>FINEOS CORP LTD CDI AUD</t>
  </si>
  <si>
    <t>BK5XVJ9</t>
  </si>
  <si>
    <t>FIRST HORIZON NATIONAL DUMMY</t>
  </si>
  <si>
    <t>930672S</t>
  </si>
  <si>
    <t>FISHER &amp; PAYKEL HEALTHCARE CORP LTD COMMON STOCK NZD 0</t>
  </si>
  <si>
    <t>FLIGHT CENTRE TRAVEL GROUP LTD COMMON STOCK AUD 0</t>
  </si>
  <si>
    <t>FLOWSERVE CORP COMMON STOCK USD 1.25</t>
  </si>
  <si>
    <t>FORD MOTOR CO COMMON STOCK USD 0.01</t>
  </si>
  <si>
    <t>B3MC7D6</t>
  </si>
  <si>
    <t>FOX CORP COMMON STOCK USD 0.01</t>
  </si>
  <si>
    <t>BJJMGL2</t>
  </si>
  <si>
    <t>FUJIFILM HOLDINGS CORP COMMON STOCK JPY</t>
  </si>
  <si>
    <t>FUYO GENERAL LEASE CO LTD COMMON STOCK JPY</t>
  </si>
  <si>
    <t>B03P2F0</t>
  </si>
  <si>
    <t>GENERAC HOLDINGS INC COMMON STOCK USD 0.01</t>
  </si>
  <si>
    <t>B6197Q2</t>
  </si>
  <si>
    <t>GENERAL MILLS INC COMMON STOCK USD 0.1</t>
  </si>
  <si>
    <t>GILEAD SCIENCES INC COMMON STOCK USD 0.001</t>
  </si>
  <si>
    <t>GOLDMAN SACHS GROUP INC/THE COMMON STOCK USD 0.01</t>
  </si>
  <si>
    <t>GQG PARTNERS INC CDI AUD</t>
  </si>
  <si>
    <t>BN469H4</t>
  </si>
  <si>
    <t>GRAPHIC PACKAGING HOLDING CO COMMON STOCK USD 0.01</t>
  </si>
  <si>
    <t>B2Q8249</t>
  </si>
  <si>
    <t>GWA GROUP LTD COMMON STOCK AUD 0</t>
  </si>
  <si>
    <t>HARLEY-DAVIDSON INC COMMON STOCK USD 0.01</t>
  </si>
  <si>
    <t>HARTFORD FINANCIAL SERVICES GROUP INC/THE COMMON STOCK USD 0</t>
  </si>
  <si>
    <t>HCA HEALTHCARE INC COMMON STOCK USD 0.01</t>
  </si>
  <si>
    <t>B4MGBG6</t>
  </si>
  <si>
    <t>HEINEKEN NV COMMON STOCK EUR 1.6</t>
  </si>
  <si>
    <t>HERC HOLDINGS INC COMMON STOCK USD 0.01</t>
  </si>
  <si>
    <t>BZBZ020</t>
  </si>
  <si>
    <t>HEWLETT PACKARD ENTERPRISE CO COMMON STOCK USD 0.01</t>
  </si>
  <si>
    <t>BYVYWS0</t>
  </si>
  <si>
    <t>HITACHI LTD COMMON STOCK JPY</t>
  </si>
  <si>
    <t>HOME DEPOT INC/THE COMMON STOCK USD 0.05</t>
  </si>
  <si>
    <t>HONG KONG EXCHANGES &amp; CLEARING LTD COMMON STOCK HKD 0</t>
  </si>
  <si>
    <t>HP INC COMMON STOCK USD 0.01</t>
  </si>
  <si>
    <t>BYX4D52</t>
  </si>
  <si>
    <t>HSBC HOLDINGS PLC COMMON STOCK GBP 0.5</t>
  </si>
  <si>
    <t>HUB24 LTD COMMON STOCK AUD 0</t>
  </si>
  <si>
    <t>BD4T5X1</t>
  </si>
  <si>
    <t>HUDBAY MINERALS INC COMMON STOCK CAD 0</t>
  </si>
  <si>
    <t>B05BDX1</t>
  </si>
  <si>
    <t>HUMANA INC COMMON STOCK USD 0.1666666</t>
  </si>
  <si>
    <t>IBERDROLA SA COMMON STOCK EUR 0.75</t>
  </si>
  <si>
    <t>B288C92</t>
  </si>
  <si>
    <t>IDEXX LABORATORIES INC COMMON STOCK USD 0.1</t>
  </si>
  <si>
    <t>IDP EDUCATION LTD COMMON STOCK AUD</t>
  </si>
  <si>
    <t>BDB6DD1</t>
  </si>
  <si>
    <t>IGO LTD COMMON STOCK AUD 0</t>
  </si>
  <si>
    <t>ILLINOIS TOOL WORKS INC COMMON STOCK USD 0.01</t>
  </si>
  <si>
    <t>ILUKA RESOURCES LTD COMMON STOCK AUD 0</t>
  </si>
  <si>
    <t>INCITEC PIVOT LTD COMMON STOCK AUD 0</t>
  </si>
  <si>
    <t>ING GROEP NV COMMON STOCK EUR 0.01</t>
  </si>
  <si>
    <t>BZ57390</t>
  </si>
  <si>
    <t>BL5GZ82</t>
  </si>
  <si>
    <t>INGREDION INC COMMON STOCK USD 0.01</t>
  </si>
  <si>
    <t>B7K24P7</t>
  </si>
  <si>
    <t>INTEL CORP COMMON STOCK USD 0.001</t>
  </si>
  <si>
    <t>INTERPUBLIC GROUP OF COS INC/THE COMMON STOCK USD 0.1</t>
  </si>
  <si>
    <t>IRESS LTD COMMON STOCK AUD 0</t>
  </si>
  <si>
    <t>ISUZU MOTORS LTD COMMON STOCK JPY</t>
  </si>
  <si>
    <t>ITOCHU CORP COMMON STOCK JPY</t>
  </si>
  <si>
    <t>J M SMUCKER CO/THE COMMON STOCK USD 0</t>
  </si>
  <si>
    <t>J SAINSBURY PLC COMMON STOCK GBP 28.5714</t>
  </si>
  <si>
    <t>B019KW7</t>
  </si>
  <si>
    <t>JABIL INC COMMON STOCK USD 0.001</t>
  </si>
  <si>
    <t>JAMES HARDIE INDUSTRIES PLC CDI AUD 0.59</t>
  </si>
  <si>
    <t>B60QWJ2</t>
  </si>
  <si>
    <t>JAZZ PHARMACEUTICALS PLC COMMON STOCK USD 0.0001</t>
  </si>
  <si>
    <t>B4Q5ZN4</t>
  </si>
  <si>
    <t>JB HI-FI LTD COMMON STOCK AUD 0</t>
  </si>
  <si>
    <t>JEFFERIES FINANCIAL GROUP INC COMMON STOCK USD 1</t>
  </si>
  <si>
    <t>BG0Q4Z2</t>
  </si>
  <si>
    <t>JOHNSON &amp; JOHNSON COMMON STOCK USD 1</t>
  </si>
  <si>
    <t>JPMORGAN CHASE &amp; CO COMMON STOCK USD 1</t>
  </si>
  <si>
    <t>JUDO CAPITAL HOLDINGS LTD COMMON STOCK AUD</t>
  </si>
  <si>
    <t>BMW7F41</t>
  </si>
  <si>
    <t>KAMIGUMI CO LTD COMMON STOCK JPY</t>
  </si>
  <si>
    <t>KDDI CORP COMMON STOCK JPY</t>
  </si>
  <si>
    <t>KEYCORP COMMON STOCK USD 1</t>
  </si>
  <si>
    <t>KEYSIGHT TECHNOLOGIES INC COMMON STOCK USD 0.01</t>
  </si>
  <si>
    <t>BQZJ0Q9</t>
  </si>
  <si>
    <t>KIMBERLY-CLARK CORP COMMON STOCK USD 1.25</t>
  </si>
  <si>
    <t>KINGFISHER PLC COMMON STOCK GBP 15.7143</t>
  </si>
  <si>
    <t>KIRBY CORP COMMON STOCK USD 0.1</t>
  </si>
  <si>
    <t>BG1FRR1</t>
  </si>
  <si>
    <t>KOHL'S CORP COMMON STOCK USD 0.01</t>
  </si>
  <si>
    <t>KONINKLIJKE AHOLD DELHAIZE NV COMMON STOCK EUR 0.01</t>
  </si>
  <si>
    <t>BD0Q398</t>
  </si>
  <si>
    <t>KRAFT HEINZ CO/THE COMMON STOCK USD 0.01</t>
  </si>
  <si>
    <t>BYRY499</t>
  </si>
  <si>
    <t>KROGER CO/THE COMMON STOCK USD 1</t>
  </si>
  <si>
    <t>KUBOTA CORP COMMON STOCK JPY</t>
  </si>
  <si>
    <t>KURITA WATER INDUSTRIES LTD COMMON STOCK JPY</t>
  </si>
  <si>
    <t>KYOCERA CORP COMMON STOCK JPY</t>
  </si>
  <si>
    <t>LAM RESEARCH CORP COMMON STOCK USD 0.001</t>
  </si>
  <si>
    <t>LAURENTIAN BANK OF CANADA COMMON STOCK CAD 0</t>
  </si>
  <si>
    <t>LA-Z-BOY INC COMMON STOCK USD 1</t>
  </si>
  <si>
    <t>LEAR CORP COMMON STOCK USD 0.01</t>
  </si>
  <si>
    <t>B570P91</t>
  </si>
  <si>
    <t>LEGRAND SA COMMON STOCK EUR 4</t>
  </si>
  <si>
    <t>B11ZRK9</t>
  </si>
  <si>
    <t>LEM HOLDING SA COMMON STOCK CHF 0.5</t>
  </si>
  <si>
    <t>B0LDD86</t>
  </si>
  <si>
    <t>LENNOX INTERNATIONAL INC COMMON STOCK USD 0.01</t>
  </si>
  <si>
    <t>LENZING AG COMMON STOCK EUR 0</t>
  </si>
  <si>
    <t>LIFE360 INC CDI AUD</t>
  </si>
  <si>
    <t>BJMXQ67</t>
  </si>
  <si>
    <t>LITTELFUSE INC COMMON STOCK USD 0.01</t>
  </si>
  <si>
    <t>LOVISA HOLDINGS LTD COMMON STOCK AUD</t>
  </si>
  <si>
    <t>BT9PVP0</t>
  </si>
  <si>
    <t>LYONDELLBASELL INDUSTRIES NV COMMON STOCK USD 0.04</t>
  </si>
  <si>
    <t>B3SPXZ3</t>
  </si>
  <si>
    <t>M&amp;T BANK CORP COMMON STOCK USD 0.5</t>
  </si>
  <si>
    <t>MACQUARIE GROUP LTD COMMON STOCK AUD 0</t>
  </si>
  <si>
    <t>B28YTC2</t>
  </si>
  <si>
    <t>MAGELLAN FINANCIAL GROUP LTD COMMON STOCK AUD 0</t>
  </si>
  <si>
    <t>B015YX4</t>
  </si>
  <si>
    <t>MAGNA INTERNATIONAL INC COMMON STOCK CAD 0</t>
  </si>
  <si>
    <t>2554475X</t>
  </si>
  <si>
    <t>MAN GROUP PLC/JERSEY COMMON STOCK GBP 0.03428571</t>
  </si>
  <si>
    <t>BJ1DLW9</t>
  </si>
  <si>
    <t>MANPOWERGROUP INC COMMON STOCK USD 0.01</t>
  </si>
  <si>
    <t>MARATHON PETROLEUM CORP COMMON STOCK USD 0.01</t>
  </si>
  <si>
    <t>B3K3L40</t>
  </si>
  <si>
    <t>MARSH &amp; MCLENNAN COS INC COMMON STOCK USD 1</t>
  </si>
  <si>
    <t>MARUBENI CORP COMMON STOCK JPY</t>
  </si>
  <si>
    <t>MASTERCARD INC COMMON STOCK USD 0.0001</t>
  </si>
  <si>
    <t>B121557</t>
  </si>
  <si>
    <t>MCKESSON CORP COMMON STOCK USD 0.01</t>
  </si>
  <si>
    <t>MCMILLAN SHAKESPEARE LTD COMMON STOCK AUD 0</t>
  </si>
  <si>
    <t>B00G1Q0</t>
  </si>
  <si>
    <t>MEDIBANK PVT LTD COMMON STOCK AUD</t>
  </si>
  <si>
    <t>BRTNNQ5</t>
  </si>
  <si>
    <t>MEDTRONIC PLC COMMON STOCK USD 0.1</t>
  </si>
  <si>
    <t>BTN1Y11</t>
  </si>
  <si>
    <t>MEGAPORT LTD COMMON STOCK AUD</t>
  </si>
  <si>
    <t>BZ5ZWZ3</t>
  </si>
  <si>
    <t>MERCEDES-BENZ GROUP AG COMMON STOCK EUR 0</t>
  </si>
  <si>
    <t>MERCK &amp; CO INC COMMON STOCK USD 0.5</t>
  </si>
  <si>
    <t>MERCK KGAA COMMON STOCK EUR 0</t>
  </si>
  <si>
    <t>META PLATFORMS INC COMMON STOCK USD 0.000006</t>
  </si>
  <si>
    <t>B7TL820</t>
  </si>
  <si>
    <t>METCASH LTD COMMON STOCK AUD 0</t>
  </si>
  <si>
    <t>B0744W4</t>
  </si>
  <si>
    <t>METLIFE INC COMMON STOCK USD 0.01</t>
  </si>
  <si>
    <t>B1FN8X9</t>
  </si>
  <si>
    <t>MICROSOFT CORP COMMON STOCK USD 0.00000625</t>
  </si>
  <si>
    <t>MINERAL RESOURCES LTD COMMON STOCK AUD 0</t>
  </si>
  <si>
    <t>B17ZL56</t>
  </si>
  <si>
    <t>B0JQTJ0</t>
  </si>
  <si>
    <t>MIZUHO FINANCIAL GROUP INC COMMON STOCK JPY</t>
  </si>
  <si>
    <t>MOLSON COORS BEVERAGE CO COMMON STOCK USD 0.01</t>
  </si>
  <si>
    <t>B067BM3</t>
  </si>
  <si>
    <t>MONOLITHIC POWER SYSTEMS INC COMMON STOCK USD 0.001</t>
  </si>
  <si>
    <t>B01Z7J1</t>
  </si>
  <si>
    <t>MOSAIC CO/THE COMMON STOCK USD 0.01</t>
  </si>
  <si>
    <t>B3NPHP6</t>
  </si>
  <si>
    <t>MOTOROLA SOLUTIONS INC COMMON STOCK USD 0.01</t>
  </si>
  <si>
    <t>B5BKPQ4</t>
  </si>
  <si>
    <t>MSCI INC COMMON STOCK USD 0.01</t>
  </si>
  <si>
    <t>B2972D2</t>
  </si>
  <si>
    <t>MUENCHENER RUECKVERSICHERUNGS-GESELLSCHAFT AG IN MUENCHEN CO</t>
  </si>
  <si>
    <t>NANOSONICS LTD COMMON STOCK AUD 0</t>
  </si>
  <si>
    <t>B1WF979</t>
  </si>
  <si>
    <t>NATIONAL AUSTRALIA BANK LTD COMMON STOCK AUD 0</t>
  </si>
  <si>
    <t>NEC CORP COMMON STOCK JPY</t>
  </si>
  <si>
    <t>NESTLE SA COMMON STOCK CHF 0.1</t>
  </si>
  <si>
    <t>NETFLIX INC COMMON STOCK USD 0.001</t>
  </si>
  <si>
    <t>NETWEALTH GROUP LTD COMMON STOCK AUD</t>
  </si>
  <si>
    <t>BF52PL1</t>
  </si>
  <si>
    <t>NEWELL BRANDS INC COMMON STOCK USD 1</t>
  </si>
  <si>
    <t>NEXTDC LTD COMMON STOCK AUD 0</t>
  </si>
  <si>
    <t>B5LMKP4</t>
  </si>
  <si>
    <t>NIBE INDUSTRIER AB COMMON STOCK SEK 0.03906</t>
  </si>
  <si>
    <t>BN7BZM3</t>
  </si>
  <si>
    <t>NICHIAS CORP COMMON STOCK JPY</t>
  </si>
  <si>
    <t>NINTENDO CO LTD COMMON STOCK JPY</t>
  </si>
  <si>
    <t>NIPPON TELEGRAPH &amp; TELEPHONE CORP COMMON STOCK JPY</t>
  </si>
  <si>
    <t>NISHI-NIPPON FINANCIAL HOLDINGS INC COMMON STOCK JPY</t>
  </si>
  <si>
    <t>BD57ZM3</t>
  </si>
  <si>
    <t>NISOURCE INC COMMON STOCK USD 0.01</t>
  </si>
  <si>
    <t>NITTO DENKO CORP COMMON STOCK JPY</t>
  </si>
  <si>
    <t>NOMAD FOODS LTD COMMON STOCK USD 0</t>
  </si>
  <si>
    <t>BQFJGK5</t>
  </si>
  <si>
    <t>NORDEA BANK ABP COMMON STOCK SEK 1</t>
  </si>
  <si>
    <t>BYZF9J9</t>
  </si>
  <si>
    <t>NORMA GROUP SE COMMON STOCK EUR</t>
  </si>
  <si>
    <t>B4RLNR1</t>
  </si>
  <si>
    <t>NORSK HYDRO ASA COMMON STOCK NOK 1.098</t>
  </si>
  <si>
    <t>B11HK39</t>
  </si>
  <si>
    <t>NORTHERN STAR RESOURCES LTD COMMON STOCK AUD 0</t>
  </si>
  <si>
    <t>NORTHLAND POWER INC COMMON STOCK CAD 0</t>
  </si>
  <si>
    <t>B68XHC3</t>
  </si>
  <si>
    <t>NUIX LTD COMMON STOCK AUD</t>
  </si>
  <si>
    <t>BMW7P63</t>
  </si>
  <si>
    <t>NVIDIA CORP COMMON STOCK USD 0.001</t>
  </si>
  <si>
    <t>OCADO GROUP PLC COMMON STOCK GBP 2</t>
  </si>
  <si>
    <t>B3MBS74</t>
  </si>
  <si>
    <t>OMV AG COMMON STOCK EUR 0</t>
  </si>
  <si>
    <t>ORACLE CORP COMMON STOCK USD 0.01</t>
  </si>
  <si>
    <t>ORANGE SA COMMON STOCK EUR 4</t>
  </si>
  <si>
    <t>O'REILLY AUTOMOTIVE INC COMMON STOCK USD 0.01</t>
  </si>
  <si>
    <t>B65LWX6</t>
  </si>
  <si>
    <t>ORGANON &amp; CO COMMON STOCK USD 0.01</t>
  </si>
  <si>
    <t>BLDC8J4</t>
  </si>
  <si>
    <t>ORICA LTD COMMON STOCK AUD 0</t>
  </si>
  <si>
    <t>ORIGIN ENERGY LTD COMMON STOCK AUD 0</t>
  </si>
  <si>
    <t>ORIX CORP COMMON STOCK JPY</t>
  </si>
  <si>
    <t>ORMAT TECHNOLOGIES INC COMMON STOCK USD 0.001</t>
  </si>
  <si>
    <t>B03L311</t>
  </si>
  <si>
    <t>ORORA LTD COMMON STOCK AUD</t>
  </si>
  <si>
    <t>BH4TCW7</t>
  </si>
  <si>
    <t>OTSUKA HOLDINGS CO LTD COMMON STOCK JPY</t>
  </si>
  <si>
    <t>B5LTM93</t>
  </si>
  <si>
    <t>PARAMOUNT GLOBAL COMMON STOCK USD 0.001</t>
  </si>
  <si>
    <t>BKTNTR9</t>
  </si>
  <si>
    <t>PENSKE AUTOMOTIVE GROUP INC COMMON STOCK USD 0.0001</t>
  </si>
  <si>
    <t>PENTAIR PLC COMMON STOCK USD 0.01</t>
  </si>
  <si>
    <t>BLS09M3</t>
  </si>
  <si>
    <t>PEXA GROUP LTD COMMON STOCK AUD</t>
  </si>
  <si>
    <t>BMD0WJ3</t>
  </si>
  <si>
    <t>PHILLIPS 66 COMMON STOCK USD</t>
  </si>
  <si>
    <t>B78C4Y8</t>
  </si>
  <si>
    <t>PILBARA MINERALS LTD COMMON STOCK AUD 0</t>
  </si>
  <si>
    <t>B2368L5</t>
  </si>
  <si>
    <t>POLARIS INC COMMON STOCK USD 0.01</t>
  </si>
  <si>
    <t>PORVAIR PLC COMMON STOCK GBP 2</t>
  </si>
  <si>
    <t>PPG INDUSTRIES INC COMMON STOCK USD 1.66666</t>
  </si>
  <si>
    <t>PRO MEDICUS LTD COMMON STOCK AUD 0</t>
  </si>
  <si>
    <t>PRUDENTIAL FINANCIAL INC COMMON STOCK USD 0.01</t>
  </si>
  <si>
    <t>PRUDENTIAL PLC COMMON STOCK GBP 0.05</t>
  </si>
  <si>
    <t>PRYSMIAN SPA COMMON STOCK EUR 0.1</t>
  </si>
  <si>
    <t>B1W4V69</t>
  </si>
  <si>
    <t>PTC INC COMMON STOCK USD 0.01</t>
  </si>
  <si>
    <t>B95N910</t>
  </si>
  <si>
    <t>PULTEGROUP INC COMMON STOCK USD 0.01</t>
  </si>
  <si>
    <t>PWR HOLDINGS LTD COMMON STOCK AUD</t>
  </si>
  <si>
    <t>BZ168Z2</t>
  </si>
  <si>
    <t>QANTAS AIRWAYS LTD COMMON STOCK AUD 0</t>
  </si>
  <si>
    <t>QBE INSURANCE GROUP LTD COMMON STOCK AUD 0</t>
  </si>
  <si>
    <t>QUADIENT SA COMMON STOCK EUR 1</t>
  </si>
  <si>
    <t>QUBE HOLDINGS LTD COMMON STOCK AUD</t>
  </si>
  <si>
    <t>B1L4BC6</t>
  </si>
  <si>
    <t>RADIAN GROUP INC COMMON STOCK USD 0.001</t>
  </si>
  <si>
    <t>REA GROUP LTD COMMON STOCK AUD 0</t>
  </si>
  <si>
    <t>BD6FXN3</t>
  </si>
  <si>
    <t>REGIONS FINANCIAL CORP COMMON STOCK USD 0.01</t>
  </si>
  <si>
    <t>B01R311</t>
  </si>
  <si>
    <t>RENAULT SA COMMON STOCK EUR 3.81</t>
  </si>
  <si>
    <t>REPLIGEN CORP COMMON STOCK USD 0.01</t>
  </si>
  <si>
    <t>REPSOL SA COMMON STOCK EUR 1</t>
  </si>
  <si>
    <t>RESMED INC CDI AUD</t>
  </si>
  <si>
    <t>RIO TINTO LTD COMMON STOCK AUD 0</t>
  </si>
  <si>
    <t>ROCHE HOLDING AG COMMON STOCK CHF 0</t>
  </si>
  <si>
    <t>ROGERS COMMUNICATIONS INC COMMON STOCK CAD 0</t>
  </si>
  <si>
    <t>ROHM CO LTD COMMON STOCK JPY</t>
  </si>
  <si>
    <t>ROPER TECHNOLOGIES INC COMMON STOCK USD 0.01</t>
  </si>
  <si>
    <t>ROYAL CARIBBEAN CRUISES LTD COMMON STOCK USD 0.01</t>
  </si>
  <si>
    <t>SALLY BEAUTY HOLDINGS INC COMMON STOCK USD 0.01</t>
  </si>
  <si>
    <t>B1GZ005</t>
  </si>
  <si>
    <t>SAMPO OYJ COMMON STOCK EUR 0</t>
  </si>
  <si>
    <t>SANKYU INC COMMON STOCK JPY</t>
  </si>
  <si>
    <t>SANMINA CORP COMMON STOCK USD 0.01</t>
  </si>
  <si>
    <t>B92RRW2</t>
  </si>
  <si>
    <t>SANTOS LTD COMMON STOCK AUD 0</t>
  </si>
  <si>
    <t>SCHNEIDER ELECTRIC SE COMMON STOCK EUR 4</t>
  </si>
  <si>
    <t>SEEK LTD COMMON STOCK AUD 0</t>
  </si>
  <si>
    <t>B0767Y3</t>
  </si>
  <si>
    <t>SHERWIN-WILLIAMS CO/THE COMMON STOCK USD 1</t>
  </si>
  <si>
    <t>BYY7VY5</t>
  </si>
  <si>
    <t>SIKA AG COMMON STOCK CHF 0.01</t>
  </si>
  <si>
    <t>BF2DSG3</t>
  </si>
  <si>
    <t>SITEMINDER LTD COMMON STOCK AUD</t>
  </si>
  <si>
    <t>BLH35X6</t>
  </si>
  <si>
    <t>SKF AB COMMON STOCK SEK 2.5</t>
  </si>
  <si>
    <t>B1Q3J35</t>
  </si>
  <si>
    <t>SMITH &amp; NEPHEW PLC COMMON STOCK GBP 0.2</t>
  </si>
  <si>
    <t>SOCIETE GENERALE SA COMMON STOCK EUR 1.25</t>
  </si>
  <si>
    <t>SONIC HEALTHCARE LTD COMMON STOCK AUD 0</t>
  </si>
  <si>
    <t>SOUTH32 LTD COMMON STOCK AUD 0</t>
  </si>
  <si>
    <t>SOUTHERN CROSS MEDIA GROUP LTD COMMON STOCK AUD 0</t>
  </si>
  <si>
    <t>B5M7371</t>
  </si>
  <si>
    <t>BWFGQN1</t>
  </si>
  <si>
    <t>STEADFAST GROUP LTD COMMON STOCK AUD 0</t>
  </si>
  <si>
    <t>BCT5FD7</t>
  </si>
  <si>
    <t>STEEL DYNAMICS INC COMMON STOCK USD 0.005</t>
  </si>
  <si>
    <t>STERIS PLC COMMON STOCK USD 75</t>
  </si>
  <si>
    <t>BFY8C75</t>
  </si>
  <si>
    <t>STORA ENSO OYJ COMMON STOCK EUR 1.7</t>
  </si>
  <si>
    <t>STOREBRAND ASA COMMON STOCK NOK 5</t>
  </si>
  <si>
    <t>SUBSEA 7 SA COMMON STOCK NOK 2</t>
  </si>
  <si>
    <t>SUMITOMO CORP COMMON STOCK JPY</t>
  </si>
  <si>
    <t>SUN HUNG KAI PROPERTIES LTD COMMON STOCK HKD 0</t>
  </si>
  <si>
    <t>SUNCORP GROUP LTD COMMON STOCK AUD 0</t>
  </si>
  <si>
    <t>SUPER RETAIL GROUP LTD COMMON STOCK AUD 0</t>
  </si>
  <si>
    <t>B01C7R0</t>
  </si>
  <si>
    <t>B1VVGZ5</t>
  </si>
  <si>
    <t>SWISS RE AG COMMON STOCK CHF 0.1</t>
  </si>
  <si>
    <t>B545MG5</t>
  </si>
  <si>
    <t>T&amp;D HOLDINGS INC COMMON STOCK JPY</t>
  </si>
  <si>
    <t>TD SYNNEX CORP COMMON STOCK USD 0.001</t>
  </si>
  <si>
    <t>TECHNOLOGY ONE LTD COMMON STOCK AUD 0</t>
  </si>
  <si>
    <t>TESCO PLC COMMON STOCK GBP 6.3333</t>
  </si>
  <si>
    <t>BLGZ986</t>
  </si>
  <si>
    <t>TFI INTERNATIONAL INC COMMON STOCK CAD 0</t>
  </si>
  <si>
    <t>BDRXBF4</t>
  </si>
  <si>
    <t>TGS ASA COMMON STOCK NOK 0.25</t>
  </si>
  <si>
    <t>B15SLC4</t>
  </si>
  <si>
    <t>THERMO FISHER SCIENTIFIC INC COMMON STOCK USD 1</t>
  </si>
  <si>
    <t>TJX COS INC/THE COMMON STOCK USD 1</t>
  </si>
  <si>
    <t>TOKIO MARINE HOLDINGS INC COMMON STOCK JPY</t>
  </si>
  <si>
    <t>TOLL BROTHERS INC COMMON STOCK USD 0.01</t>
  </si>
  <si>
    <t>TOTALENERGIES SE COMMON STOCK EUR 2.5</t>
  </si>
  <si>
    <t>B15C557</t>
  </si>
  <si>
    <t>TOYOTA MOTOR CORP COMMON STOCK JPY</t>
  </si>
  <si>
    <t>TRANE TECHNOLOGIES PLC COMMON STOCK USD 1</t>
  </si>
  <si>
    <t>BK9ZQ96</t>
  </si>
  <si>
    <t>TRANSCONTINENTAL INC COMMON STOCK CAD 0</t>
  </si>
  <si>
    <t>TRANSCOSMOS INC COMMON STOCK JPY</t>
  </si>
  <si>
    <t>TRAVELERS COS INC/THE COMMON STOCK USD 0</t>
  </si>
  <si>
    <t>TREASURY WINE ESTATES LTD COMMON STOCK AUD</t>
  </si>
  <si>
    <t>B61JC67</t>
  </si>
  <si>
    <t>TRIMBLE INC COMMON STOCK USD 0.001</t>
  </si>
  <si>
    <t>UCB SA COMMON STOCK EUR 0</t>
  </si>
  <si>
    <t>UGI CORP COMMON STOCK USD 0</t>
  </si>
  <si>
    <t>UNICREDIT SPA COMMON STOCK EUR 0</t>
  </si>
  <si>
    <t>BYMXPS7</t>
  </si>
  <si>
    <t>UNITED AIRLINES HOLDINGS INC COMMON STOCK USD 0.01</t>
  </si>
  <si>
    <t>B4QG225</t>
  </si>
  <si>
    <t>UNITED INTERNET AG COMMON STOCK EUR 0</t>
  </si>
  <si>
    <t>UNITED RENTALS INC COMMON STOCK USD 0.01</t>
  </si>
  <si>
    <t>UNITEDHEALTH GROUP INC COMMON STOCK USD 0.01</t>
  </si>
  <si>
    <t>UNUM GROUP COMMON STOCK USD 0.1</t>
  </si>
  <si>
    <t>BDC5ST8</t>
  </si>
  <si>
    <t>VALERO ENERGY CORP COMMON STOCK USD 0.01</t>
  </si>
  <si>
    <t>VERIZON COMMUNICATIONS INC COMMON STOCK USD 0.1</t>
  </si>
  <si>
    <t>VIATRIS INC COMMON STOCK USD</t>
  </si>
  <si>
    <t>BMWS3X9</t>
  </si>
  <si>
    <t>VINCI SA COMMON STOCK EUR 2.5</t>
  </si>
  <si>
    <t>B1XH026</t>
  </si>
  <si>
    <t>VISA INC COMMON STOCK USD 0.0001</t>
  </si>
  <si>
    <t>B2PZN04</t>
  </si>
  <si>
    <t>VIVA ENERGY GROUP LTD COMMON STOCK AUD</t>
  </si>
  <si>
    <t>BYQM3N1</t>
  </si>
  <si>
    <t>VOLVO AB COMMON STOCK SEK 1.26</t>
  </si>
  <si>
    <t>B1QH830</t>
  </si>
  <si>
    <t>WALGREENS BOOTS ALLIANCE INC COMMON STOCK USD 0.01</t>
  </si>
  <si>
    <t>BTN1Y44</t>
  </si>
  <si>
    <t>WATTS WATER TECHNOLOGIES INC COMMON STOCK USD 0.1</t>
  </si>
  <si>
    <t>WESCO INTERNATIONAL INC COMMON STOCK USD 0.01</t>
  </si>
  <si>
    <t>WESFARMERS LTD COMMON STOCK AUD 0</t>
  </si>
  <si>
    <t>WEST AFRICAN RESOURCES LTD COMMON STOCK AUD 0</t>
  </si>
  <si>
    <t>B4KBBN0</t>
  </si>
  <si>
    <t>WEST PHARMACEUTICAL SERVICES INC COMMON STOCK USD 0.25</t>
  </si>
  <si>
    <t>WESTERN UNION CO/THE COMMON STOCK USD 0.01</t>
  </si>
  <si>
    <t>B1F76F9</t>
  </si>
  <si>
    <t>WESTPAC BANKING CORP COMMON STOCK AUD 0</t>
  </si>
  <si>
    <t>WH GROUP LTD COMMON STOCK HKD 0.0001</t>
  </si>
  <si>
    <t>BLLHKZ1</t>
  </si>
  <si>
    <t>WHIRLPOOL CORP COMMON STOCK USD 1</t>
  </si>
  <si>
    <t>WISETECH GLOBAL LTD COMMON STOCK AUD</t>
  </si>
  <si>
    <t>BZ8GX83</t>
  </si>
  <si>
    <t>WOOLWORTHS GROUP LTD COMMON STOCK AUD 0</t>
  </si>
  <si>
    <t>WORLEY LTD COMMON STOCK AUD 0</t>
  </si>
  <si>
    <t>XERO LTD COMMON STOCK AUD 0</t>
  </si>
  <si>
    <t>B8P4LP4</t>
  </si>
  <si>
    <t>XEROX HOLDINGS CORP COMMON STOCK USD 1</t>
  </si>
  <si>
    <t>BJJD5G3</t>
  </si>
  <si>
    <t>YOKOHAMA RUBBER CO LTD/THE COMMON STOCK JPY</t>
  </si>
  <si>
    <t>YUE YUEN INDUSTRIAL HOLDINGS LTD COMMON STOCK HKD 0.25</t>
  </si>
  <si>
    <t>ZIONS BANCORP NA COMMON STOCK USD 0.001</t>
  </si>
  <si>
    <t>ZOETIS INC COMMON STOCK USD 0.01</t>
  </si>
  <si>
    <t>B95WG16</t>
  </si>
  <si>
    <t>ZURICH INSURANCE GROUP AG COMMON STOCK CHF 0.1</t>
  </si>
  <si>
    <t>Unlisted Equity</t>
  </si>
  <si>
    <t>ACTIS EMERGING MARKETS 3</t>
  </si>
  <si>
    <t>ADAMANTEM CAPITAL FUND I LP</t>
  </si>
  <si>
    <t>ADAMANTEM CAPITAL FUND I TRUST 1A</t>
  </si>
  <si>
    <t>ARCHER CAPITAL GROWTH FUND TRUST 2B</t>
  </si>
  <si>
    <t>BAIN ASIA FUND III</t>
  </si>
  <si>
    <t>BAIN CAPITAL ASIA FUND IV LP</t>
  </si>
  <si>
    <t>BAIN CAPITAL EUROPE FUND V SCSP</t>
  </si>
  <si>
    <t>BAIN CAPITAL FUND IV LP</t>
  </si>
  <si>
    <t>BAIN CAPITAL FUND X</t>
  </si>
  <si>
    <t>BAIN CAPITAL FUND XI LP</t>
  </si>
  <si>
    <t>BAIN CAPITAL FUND XII LP</t>
  </si>
  <si>
    <t>BARING ASIA PRIVATE EQUITY FUND V</t>
  </si>
  <si>
    <t>EQT INFRASTRUCTURE NO1 LIMITED PARTNERSHIP</t>
  </si>
  <si>
    <t>GOLDEN GATE CAPITAL OPPORTUNITY FUND A LP</t>
  </si>
  <si>
    <t>IFM AUSTRALIAN BOND FUND</t>
  </si>
  <si>
    <t>MACQUARIE EMERGING MARKETS FUND CLASS I USD LU1818607159</t>
  </si>
  <si>
    <t>PAUL CAPITAL PARTNERS IX INTERNATIONAL LP</t>
  </si>
  <si>
    <t>QUADRANT PRIVATE EQUITY NO 3D</t>
  </si>
  <si>
    <t>QUADRANT PRIVATE EQUITY NO 4</t>
  </si>
  <si>
    <t>QUADRANT PRIVATE EQUITY NO 5 B</t>
  </si>
  <si>
    <t>QUADRANT PRIVATE EQUITY NO 5LP</t>
  </si>
  <si>
    <t>QUADRANT PRIVATE EQUITY NO 6 LP</t>
  </si>
  <si>
    <t>QUADRANT PRIVATE EQUITY NO 6B</t>
  </si>
  <si>
    <t>STAFFORD SUSTAINABLE CAP FUND II LP</t>
  </si>
  <si>
    <t>STAFFORD SUSTAINABLE CAPITAL FUND</t>
  </si>
  <si>
    <t>TERRA AUSTRALIS PROPERTY FUND</t>
  </si>
  <si>
    <t>THE GROWTH FUND III</t>
  </si>
  <si>
    <t>WELLINGTON EMERGING MARKETS EQUITY FUND AUSTRALIA</t>
  </si>
  <si>
    <t>Listed Property</t>
  </si>
  <si>
    <t>AMERICAN TOWER CORP REIT USD 00.01</t>
  </si>
  <si>
    <t>BIG YELLOW GROUP PLC</t>
  </si>
  <si>
    <t>CANADIAN APARTMENT PROPERTIES REIT REIT CAD 0</t>
  </si>
  <si>
    <t>CHARTER HALL GROUP</t>
  </si>
  <si>
    <t>CHARTER HALL RETAIL REIT</t>
  </si>
  <si>
    <t>DERWENT LONDON PLC REIT GBp 5</t>
  </si>
  <si>
    <t>DEXUS</t>
  </si>
  <si>
    <t>EQUINIX INC REIT USD 0.001</t>
  </si>
  <si>
    <t>EQUITY LIFESTYLE PROPERTIES INC REIT USD 0.01</t>
  </si>
  <si>
    <t>EQUITY RESIDENTIAL</t>
  </si>
  <si>
    <t>ESSEX PROPERTY TRUST INC</t>
  </si>
  <si>
    <t>GDI PROPERTY GROUP</t>
  </si>
  <si>
    <t>GOODMAN GROUP</t>
  </si>
  <si>
    <t>GROWTHPOINT PROPERTIES AUSTRALIA</t>
  </si>
  <si>
    <t>HOST HOTELS &amp; RESORTS INC REIT USD 0.01</t>
  </si>
  <si>
    <t>INGENIA COMMUNITIES GROUP</t>
  </si>
  <si>
    <t>INVITATION HOMES INC</t>
  </si>
  <si>
    <t>KILROY REALTY CORPORATION</t>
  </si>
  <si>
    <t>KIMCO REALTY CORPORATION</t>
  </si>
  <si>
    <t>LENDLEASE CORP LTD STAPLED SECURITY AUD 0</t>
  </si>
  <si>
    <t>MIRVAC GROUP</t>
  </si>
  <si>
    <t>PROLOGIS INC REIT USD 0.01</t>
  </si>
  <si>
    <t>PUBLIC STORAGE REIT USD 0.1</t>
  </si>
  <si>
    <t>RAYONIER INC</t>
  </si>
  <si>
    <t>SCENTRE GROUP</t>
  </si>
  <si>
    <t>TERRENO REALTY CORP</t>
  </si>
  <si>
    <t>UNITE GROUP PLC/THE REIT GBp 25</t>
  </si>
  <si>
    <t>URBAN EDGE PROPERTIES</t>
  </si>
  <si>
    <t>WAREHOUSES DE PAUW SCA</t>
  </si>
  <si>
    <t>WELLTOWER INC</t>
  </si>
  <si>
    <t>WEYERHAEUSER CO</t>
  </si>
  <si>
    <t>B7FBFL2</t>
  </si>
  <si>
    <t>B15F6S6</t>
  </si>
  <si>
    <t>B033YN6</t>
  </si>
  <si>
    <t>BVLZX12</t>
  </si>
  <si>
    <t>BHB0NV9</t>
  </si>
  <si>
    <t>B03FYZ4</t>
  </si>
  <si>
    <t>B1Y9BC8</t>
  </si>
  <si>
    <t>B84GSC7</t>
  </si>
  <si>
    <t>BD81GW9</t>
  </si>
  <si>
    <t>B44WZD7</t>
  </si>
  <si>
    <t>BLZH0Z7</t>
  </si>
  <si>
    <t>B3N4753</t>
  </si>
  <si>
    <t>BTPSGQ9</t>
  </si>
  <si>
    <t>BK8VQD9</t>
  </si>
  <si>
    <t>BYVYHH4</t>
  </si>
  <si>
    <t>Unlisted Property</t>
  </si>
  <si>
    <t>Investment in non-associated entities;
Held directly or by associated entities or by PSTs Externally managed</t>
  </si>
  <si>
    <t>Investment in non-associated entities;
Held directly or by associated entities or by PSTs Internally managed</t>
  </si>
  <si>
    <t>LOCAL GOVERNMENT PROPERTY FUND</t>
  </si>
  <si>
    <t>Address</t>
  </si>
  <si>
    <t>% of Property held</t>
  </si>
  <si>
    <t>120 Sussex St, Sydney</t>
  </si>
  <si>
    <t>2 Lyon Park Road, North Ryde</t>
  </si>
  <si>
    <t>70-74 Berry St, North Sydney</t>
  </si>
  <si>
    <t>76 Berry St, North Sydney</t>
  </si>
  <si>
    <t>Allambie Grove Business Park, Frenchs Forest</t>
  </si>
  <si>
    <t>Bridge Plaza, Batemans Bay</t>
  </si>
  <si>
    <t>Leichhardt Marketplace, Leichhardt</t>
  </si>
  <si>
    <t>Village Centre, Batemans Bay</t>
  </si>
  <si>
    <t>GPT WHOLESALE SHOPPING CENTRE FUND</t>
  </si>
  <si>
    <t>INVESTA COMMERCIAL PROPERTY FUND</t>
  </si>
  <si>
    <t>Listed Infrastructure</t>
  </si>
  <si>
    <t>TRANSURBAN GROUP STAPLED SECURITY AUD 0</t>
  </si>
  <si>
    <t>Unlisted Infrastructure</t>
  </si>
  <si>
    <t>ACTIS ENERGY 4</t>
  </si>
  <si>
    <t>ACTIS ENERGY 5 A LP</t>
  </si>
  <si>
    <t>AMP CAPITAL COMMUNITY INFRASTRUCTURE FUND</t>
  </si>
  <si>
    <t>EQT INFRASTRUCTURE FUND II</t>
  </si>
  <si>
    <t>EQT INFRASTRUCTURE III</t>
  </si>
  <si>
    <t>EQT INFRASTRUCTURE IV NO 2 EUR SCSP</t>
  </si>
  <si>
    <t>HEALTHCARE ROYALTY PARTNERS III LP</t>
  </si>
  <si>
    <t>HEALTHCARE ROYALTY PARTNERS IV LP</t>
  </si>
  <si>
    <t>IFM AUSTRALIAN INFRASTRUCTURE WHOLESALE FUND A</t>
  </si>
  <si>
    <t>IFM AUSTRALIAN INFRASTRUCTURE WHOLESALE FUND B</t>
  </si>
  <si>
    <t>PAG ASIA LOAN FUND LP</t>
  </si>
  <si>
    <t>UTILITIES TRUST OF AUSTRALIA PTY LTD</t>
  </si>
  <si>
    <t>Investment in non-associated entities;</t>
  </si>
  <si>
    <t>Externally managed</t>
  </si>
  <si>
    <t>Table 2 – Derivatives by kind of derivative</t>
  </si>
  <si>
    <t>Kind of Derivative</t>
  </si>
  <si>
    <t>Value</t>
  </si>
  <si>
    <t>Weighting</t>
  </si>
  <si>
    <t>Unlisted Alternatives</t>
  </si>
  <si>
    <t>ATTUNGA POWER AND ENVIRO FUND MAIN 1.1 AA N</t>
  </si>
  <si>
    <t>Forwards</t>
  </si>
  <si>
    <t>Futures</t>
  </si>
  <si>
    <t>Options</t>
  </si>
  <si>
    <t>Other</t>
  </si>
  <si>
    <t>Swaps</t>
  </si>
  <si>
    <t>Table 3 – Derivatives by asset class</t>
  </si>
  <si>
    <t>Asset Class</t>
  </si>
  <si>
    <t>Actual Asset Allocation (% of Assets (including derivatives) in the investment option)</t>
  </si>
  <si>
    <t>Effect of Derivatives Exposure (% of Assets (including derivatives) in the investment option)</t>
  </si>
  <si>
    <t>Alternatives</t>
  </si>
  <si>
    <t>Equity</t>
  </si>
  <si>
    <t>Infrastructure</t>
  </si>
  <si>
    <t>Property</t>
  </si>
  <si>
    <t>Table 4 – Derivatives by currency</t>
  </si>
  <si>
    <t>Currency exposure</t>
  </si>
  <si>
    <t>Actual Currency Exposure (% of Assets (including derivatives) in the investment option)</t>
  </si>
  <si>
    <t>Developed Markets</t>
  </si>
  <si>
    <t>Emerging Markets</t>
  </si>
  <si>
    <t>ACTIVE BALANCED ACCUMULATOR</t>
  </si>
  <si>
    <t>ACTIVE CO BALANCED APPRECIATOR</t>
  </si>
  <si>
    <t>ACTIVE CONSERVATIVE</t>
  </si>
  <si>
    <t>ACTIVE EMPLOYER RESERVE</t>
  </si>
  <si>
    <t>ACTIVE GROWTH</t>
  </si>
  <si>
    <t>ACTIVE HIGH GROWTH ACCELERATOR</t>
  </si>
  <si>
    <t>ACTIVE MANAGED CASH</t>
  </si>
  <si>
    <t>TOTAL TABLE 1 - ASSETS</t>
  </si>
  <si>
    <t>TOTAL FUM - OPTION</t>
  </si>
  <si>
    <t>TOTAL TABLE 2 - DERIVATIVES</t>
  </si>
  <si>
    <t>TOTAL ASSETS</t>
  </si>
  <si>
    <t>TOTAL DERIVATIVES</t>
  </si>
  <si>
    <t>Portfolio Holdings Information for Investment —Assets—Option—</t>
  </si>
  <si>
    <t>Investment in non-associated entities; Externally managed</t>
  </si>
  <si>
    <t>Portfolio Holdings Information for Investment —Derivatives by Currency —Option—</t>
  </si>
  <si>
    <t>Portfolio Holdings Information for Investment —Derivatives by Asset Classes—Option—</t>
  </si>
  <si>
    <t>Portfolio Holdings Information for Investment —Derivatives by Kinds —Option—</t>
  </si>
  <si>
    <t>BANC OF AMERICA SECURITIES LLC CASH TRAD</t>
  </si>
  <si>
    <t>BARCLAYS BANK PLC</t>
  </si>
  <si>
    <t>Morgan Stanley</t>
  </si>
  <si>
    <t>BLACKROCK CORPORATE HIGH YIELD FUND INC CLOSED-END FUND USD</t>
  </si>
  <si>
    <t>5499131</t>
  </si>
  <si>
    <t>2002305</t>
  </si>
  <si>
    <t>4031976</t>
  </si>
  <si>
    <t>2008154</t>
  </si>
  <si>
    <t>2007849</t>
  </si>
  <si>
    <t>6202673</t>
  </si>
  <si>
    <t>2010278</t>
  </si>
  <si>
    <t>5231485</t>
  </si>
  <si>
    <t>2019952</t>
  </si>
  <si>
    <t>2000019</t>
  </si>
  <si>
    <t>6066608</t>
  </si>
  <si>
    <t>2256908</t>
  </si>
  <si>
    <t>2382416</t>
  </si>
  <si>
    <t>2027342</t>
  </si>
  <si>
    <t>2023607</t>
  </si>
  <si>
    <t>2242929</t>
  </si>
  <si>
    <t>2032067</t>
  </si>
  <si>
    <t>2045623</t>
  </si>
  <si>
    <t>2046176</t>
  </si>
  <si>
    <t>APOLLO GLOBAL MANAGEMENT INC COMMON STOCK USD 0.0001</t>
  </si>
  <si>
    <t>BN44JF6</t>
  </si>
  <si>
    <t>2046251</t>
  </si>
  <si>
    <t>2046552</t>
  </si>
  <si>
    <t>ARB CORP LTD COMMON STOCK AUD 0</t>
  </si>
  <si>
    <t>BWV03W5</t>
  </si>
  <si>
    <t>2047317</t>
  </si>
  <si>
    <t>ARES CAPITAL CORP COMMON STOCK USD 0.001</t>
  </si>
  <si>
    <t>B032FN0</t>
  </si>
  <si>
    <t>2051404</t>
  </si>
  <si>
    <t>5165294</t>
  </si>
  <si>
    <t>2331430</t>
  </si>
  <si>
    <t>6985383</t>
  </si>
  <si>
    <t>0989529X</t>
  </si>
  <si>
    <t>2831811</t>
  </si>
  <si>
    <t>6568212</t>
  </si>
  <si>
    <t>2066505</t>
  </si>
  <si>
    <t>7088429</t>
  </si>
  <si>
    <t>AZEK CO INC/THE COMMON STOCK USD</t>
  </si>
  <si>
    <t>BKPVG43</t>
  </si>
  <si>
    <t>B6632T7X</t>
  </si>
  <si>
    <t>2295677</t>
  </si>
  <si>
    <t>2076281</t>
  </si>
  <si>
    <t>3134865</t>
  </si>
  <si>
    <t>2073390</t>
  </si>
  <si>
    <t>2094670</t>
  </si>
  <si>
    <t>6144690</t>
  </si>
  <si>
    <t>2455965</t>
  </si>
  <si>
    <t>BLOCK INC CDI AUD</t>
  </si>
  <si>
    <t>BMHJ8W1</t>
  </si>
  <si>
    <t>6533232</t>
  </si>
  <si>
    <t>7309681</t>
  </si>
  <si>
    <t>2111955</t>
  </si>
  <si>
    <t>2113434</t>
  </si>
  <si>
    <t>4002121</t>
  </si>
  <si>
    <t>BREAD FINANCIAL HOLDINGS INC COMMON STOCK USD 0.01</t>
  </si>
  <si>
    <t>2762030</t>
  </si>
  <si>
    <t>6158709</t>
  </si>
  <si>
    <t>2126335</t>
  </si>
  <si>
    <t>CADENCE DESIGN SYSTEMS INC COMMON STOCK USD 0.01</t>
  </si>
  <si>
    <t>2302232</t>
  </si>
  <si>
    <t>2170525</t>
  </si>
  <si>
    <t>2180632</t>
  </si>
  <si>
    <t>2172286</t>
  </si>
  <si>
    <t>2654461</t>
  </si>
  <si>
    <t>2175672</t>
  </si>
  <si>
    <t>2980939</t>
  </si>
  <si>
    <t>2440637</t>
  </si>
  <si>
    <t>6726300</t>
  </si>
  <si>
    <t>CHORUS LTD COMMON STOCK NZD 0</t>
  </si>
  <si>
    <t>B54F6S5</t>
  </si>
  <si>
    <t>2945927</t>
  </si>
  <si>
    <t>2197137</t>
  </si>
  <si>
    <t>2198163</t>
  </si>
  <si>
    <t>2297907</t>
  </si>
  <si>
    <t>6197928</t>
  </si>
  <si>
    <t>2202473</t>
  </si>
  <si>
    <t>6211798</t>
  </si>
  <si>
    <t>2044545</t>
  </si>
  <si>
    <t>6215035</t>
  </si>
  <si>
    <t>6215314</t>
  </si>
  <si>
    <t>6180412</t>
  </si>
  <si>
    <t>2215460</t>
  </si>
  <si>
    <t>2701271</t>
  </si>
  <si>
    <t>6173401</t>
  </si>
  <si>
    <t>6287658</t>
  </si>
  <si>
    <t>2210885</t>
  </si>
  <si>
    <t>6185495</t>
  </si>
  <si>
    <t>2240202</t>
  </si>
  <si>
    <t>2577609</t>
  </si>
  <si>
    <t>2250289</t>
  </si>
  <si>
    <t>6093015</t>
  </si>
  <si>
    <t>DATADOG INC COMMON STOCK USD 0.00001</t>
  </si>
  <si>
    <t>BKT9Y49</t>
  </si>
  <si>
    <t>2898087</t>
  </si>
  <si>
    <t>6175203</t>
  </si>
  <si>
    <t>2141941</t>
  </si>
  <si>
    <t>5750355</t>
  </si>
  <si>
    <t>4617859</t>
  </si>
  <si>
    <t>0005588</t>
  </si>
  <si>
    <t>2272476</t>
  </si>
  <si>
    <t>DOMAIN HOLDINGS AUSTRALIA LTD COMMON STOCK AUD</t>
  </si>
  <si>
    <t>BF17Y13</t>
  </si>
  <si>
    <t>2276467</t>
  </si>
  <si>
    <t>6465573</t>
  </si>
  <si>
    <t>5119901</t>
  </si>
  <si>
    <t>2487407</t>
  </si>
  <si>
    <t>2293819</t>
  </si>
  <si>
    <t>EMPIRE CO LTD COMMON STOCK CAD 0</t>
  </si>
  <si>
    <t>2314000</t>
  </si>
  <si>
    <t>ENTEGRIS INC</t>
  </si>
  <si>
    <t>2599700</t>
  </si>
  <si>
    <t>2556868</t>
  </si>
  <si>
    <t>6332439</t>
  </si>
  <si>
    <t>2142784</t>
  </si>
  <si>
    <t>BZ1GMK5X</t>
  </si>
  <si>
    <t>2769796</t>
  </si>
  <si>
    <t>2336747</t>
  </si>
  <si>
    <t>FINNING INTERNATIONAL INC COMMON STOCK CAD 0</t>
  </si>
  <si>
    <t>2339177</t>
  </si>
  <si>
    <t>6423968</t>
  </si>
  <si>
    <t>6341617</t>
  </si>
  <si>
    <t>6352147</t>
  </si>
  <si>
    <t>2288406</t>
  </si>
  <si>
    <t>2615468</t>
  </si>
  <si>
    <t>6086253</t>
  </si>
  <si>
    <t>FS KKR CAPITAL CORP COMMON STOCK USD 0.001</t>
  </si>
  <si>
    <t>BLPJL16</t>
  </si>
  <si>
    <t>6356525</t>
  </si>
  <si>
    <t>2367026</t>
  </si>
  <si>
    <t>2369174</t>
  </si>
  <si>
    <t>2407966</t>
  </si>
  <si>
    <t>2378200</t>
  </si>
  <si>
    <t>6392949</t>
  </si>
  <si>
    <t>2411053</t>
  </si>
  <si>
    <t>2476193</t>
  </si>
  <si>
    <t>7792559</t>
  </si>
  <si>
    <t>HELLA GMBH &amp; CO. KGAA COMMON STOCK EUR</t>
  </si>
  <si>
    <t>BSHYK55</t>
  </si>
  <si>
    <t>HF SINCLAIR CORP</t>
  </si>
  <si>
    <t>BMZQ9C1</t>
  </si>
  <si>
    <t>6429104</t>
  </si>
  <si>
    <t>7110753</t>
  </si>
  <si>
    <t>2434209</t>
  </si>
  <si>
    <t>6267359</t>
  </si>
  <si>
    <t>2445063</t>
  </si>
  <si>
    <t>2459202</t>
  </si>
  <si>
    <t>6439567</t>
  </si>
  <si>
    <t>2457552</t>
  </si>
  <si>
    <t>6957575</t>
  </si>
  <si>
    <t>6673042</t>
  </si>
  <si>
    <t>INSURANCE AUSTRALIA GROUP LTD COMMON STOCK AUD 0</t>
  </si>
  <si>
    <t>6271026</t>
  </si>
  <si>
    <t>2463247</t>
  </si>
  <si>
    <t>2005973</t>
  </si>
  <si>
    <t>2466321</t>
  </si>
  <si>
    <t>6297497</t>
  </si>
  <si>
    <t>6467104</t>
  </si>
  <si>
    <t>6467803</t>
  </si>
  <si>
    <t>2951452</t>
  </si>
  <si>
    <t>2471789</t>
  </si>
  <si>
    <t>6702623</t>
  </si>
  <si>
    <t>2475833</t>
  </si>
  <si>
    <t>2190385</t>
  </si>
  <si>
    <t>6482668</t>
  </si>
  <si>
    <t>6248990</t>
  </si>
  <si>
    <t>2490911</t>
  </si>
  <si>
    <t>2491839</t>
  </si>
  <si>
    <t>3319521</t>
  </si>
  <si>
    <t>2493534</t>
  </si>
  <si>
    <t>2496113</t>
  </si>
  <si>
    <t>2497406</t>
  </si>
  <si>
    <t>6497509</t>
  </si>
  <si>
    <t>6497963</t>
  </si>
  <si>
    <t>6499260</t>
  </si>
  <si>
    <t>2508405</t>
  </si>
  <si>
    <t>2077347</t>
  </si>
  <si>
    <t>2442053</t>
  </si>
  <si>
    <t>4512330</t>
  </si>
  <si>
    <t>2531832</t>
  </si>
  <si>
    <t>LPL FINANCIAL HOLDINGS INC COMMON STOCK USD</t>
  </si>
  <si>
    <t>B75JX34</t>
  </si>
  <si>
    <t>6121176</t>
  </si>
  <si>
    <t>2340168</t>
  </si>
  <si>
    <t>2562490</t>
  </si>
  <si>
    <t>2566436</t>
  </si>
  <si>
    <t>2567741</t>
  </si>
  <si>
    <t>6569464</t>
  </si>
  <si>
    <t>2378534</t>
  </si>
  <si>
    <t>5529027</t>
  </si>
  <si>
    <t>2778844</t>
  </si>
  <si>
    <t>4741844</t>
  </si>
  <si>
    <t>2573209</t>
  </si>
  <si>
    <t>2588173</t>
  </si>
  <si>
    <t>MITSUBISHI CHEMICAL GROUP CORP COMMON STOCK JPY</t>
  </si>
  <si>
    <t>MITSUBISHI HC CAPITAL INC COMMON STOCK JPY</t>
  </si>
  <si>
    <t>6268976</t>
  </si>
  <si>
    <t>6591014</t>
  </si>
  <si>
    <t>5294121</t>
  </si>
  <si>
    <t>6624608</t>
  </si>
  <si>
    <t>6640400</t>
  </si>
  <si>
    <t>7123870</t>
  </si>
  <si>
    <t>2857817</t>
  </si>
  <si>
    <t>2635701</t>
  </si>
  <si>
    <t>6641146</t>
  </si>
  <si>
    <t>6639550</t>
  </si>
  <si>
    <t>6641373</t>
  </si>
  <si>
    <t>2645409</t>
  </si>
  <si>
    <t>6641801</t>
  </si>
  <si>
    <t>6717456</t>
  </si>
  <si>
    <t>NUCOR CORP COMMON STOCK USD 0.4</t>
  </si>
  <si>
    <t>2651086</t>
  </si>
  <si>
    <t>NUVEEN CREDIT STRATEGIES INCOME FUND CLOSED-END FUND USD</t>
  </si>
  <si>
    <t>2842266</t>
  </si>
  <si>
    <t>2379504</t>
  </si>
  <si>
    <t>4651459</t>
  </si>
  <si>
    <t>2661568</t>
  </si>
  <si>
    <t>5176177</t>
  </si>
  <si>
    <t>6458001</t>
  </si>
  <si>
    <t>6214861</t>
  </si>
  <si>
    <t>6661144</t>
  </si>
  <si>
    <t>ORKLA ASA COMMON STOCK NOK 1.25</t>
  </si>
  <si>
    <t>B1VQF42</t>
  </si>
  <si>
    <t>PANASONIC HOLDINGS CORP COMMON STOCK JPY</t>
  </si>
  <si>
    <t>6572707</t>
  </si>
  <si>
    <t>2943523</t>
  </si>
  <si>
    <t>PERSEUS MINING LTD COMMON STOCK AUD 0</t>
  </si>
  <si>
    <t>B02FBC1</t>
  </si>
  <si>
    <t>2684703</t>
  </si>
  <si>
    <t>2692933</t>
  </si>
  <si>
    <t>0696368</t>
  </si>
  <si>
    <t>2698470</t>
  </si>
  <si>
    <t>6292782</t>
  </si>
  <si>
    <t>2704407</t>
  </si>
  <si>
    <t>2819118</t>
  </si>
  <si>
    <t>0709954</t>
  </si>
  <si>
    <t>2708841</t>
  </si>
  <si>
    <t>6710347</t>
  </si>
  <si>
    <t>6715740</t>
  </si>
  <si>
    <t>5617096</t>
  </si>
  <si>
    <t>QUALCOMM INC COMMON STOCK USD 0.0001</t>
  </si>
  <si>
    <t>2714923</t>
  </si>
  <si>
    <t>2173911</t>
  </si>
  <si>
    <t>6198578</t>
  </si>
  <si>
    <t>4712798</t>
  </si>
  <si>
    <t>2733092</t>
  </si>
  <si>
    <t>2731654</t>
  </si>
  <si>
    <t>5669354</t>
  </si>
  <si>
    <t>6221667</t>
  </si>
  <si>
    <t>RESOLUTE MINING LTD COMMON STOCK AUD 0</t>
  </si>
  <si>
    <t>6410636</t>
  </si>
  <si>
    <t>REXEL SA COMMON STOCK EUR 5</t>
  </si>
  <si>
    <t>B1VP0K0</t>
  </si>
  <si>
    <t>6220103</t>
  </si>
  <si>
    <t>7110388</t>
  </si>
  <si>
    <t>2169051</t>
  </si>
  <si>
    <t>6747204</t>
  </si>
  <si>
    <t>2749602</t>
  </si>
  <si>
    <t>2754907</t>
  </si>
  <si>
    <t>6775380</t>
  </si>
  <si>
    <t>5671735</t>
  </si>
  <si>
    <t>6776703</t>
  </si>
  <si>
    <t>4834108</t>
  </si>
  <si>
    <t>BP6MXD8</t>
  </si>
  <si>
    <t>2804211</t>
  </si>
  <si>
    <t>SIGNIFY NV</t>
  </si>
  <si>
    <t>0922320X</t>
  </si>
  <si>
    <t>5966516</t>
  </si>
  <si>
    <t>6821120</t>
  </si>
  <si>
    <t>SPARK NEW ZEALAND LTD COMMON STOCK NZD 0</t>
  </si>
  <si>
    <t>6881500</t>
  </si>
  <si>
    <t>2849472</t>
  </si>
  <si>
    <t>5072673</t>
  </si>
  <si>
    <t>4852832</t>
  </si>
  <si>
    <t>5258246</t>
  </si>
  <si>
    <t>6858946</t>
  </si>
  <si>
    <t>6859927</t>
  </si>
  <si>
    <t>6585084</t>
  </si>
  <si>
    <t>SVENSKA CELLULOSA AB SCA COMMON STOCK SEK 0</t>
  </si>
  <si>
    <t>6744294</t>
  </si>
  <si>
    <t>TATE &amp; LYLE PLC COMMON STOCK GBP</t>
  </si>
  <si>
    <t>BP92CJ4</t>
  </si>
  <si>
    <t>2002554</t>
  </si>
  <si>
    <t>6302410</t>
  </si>
  <si>
    <t>5997118</t>
  </si>
  <si>
    <t>6087289</t>
  </si>
  <si>
    <t>2886907</t>
  </si>
  <si>
    <t>2989301</t>
  </si>
  <si>
    <t>6513126</t>
  </si>
  <si>
    <t>2896092</t>
  </si>
  <si>
    <t>2897222</t>
  </si>
  <si>
    <t>6900643</t>
  </si>
  <si>
    <t>TPG TELECOM LTD COMMON STOCK AUD</t>
  </si>
  <si>
    <t>BMB2257</t>
  </si>
  <si>
    <t>2357953</t>
  </si>
  <si>
    <t>6900955</t>
  </si>
  <si>
    <t>2769503</t>
  </si>
  <si>
    <t>2903958</t>
  </si>
  <si>
    <t>5596991</t>
  </si>
  <si>
    <t>2910118</t>
  </si>
  <si>
    <t>4354134</t>
  </si>
  <si>
    <t>2134781</t>
  </si>
  <si>
    <t>2917766</t>
  </si>
  <si>
    <t>2433842</t>
  </si>
  <si>
    <t>2041364</t>
  </si>
  <si>
    <t>2090571</t>
  </si>
  <si>
    <t>VIRTUS CONVERTIBLE &amp; INCOME FU CLOSED-END FUND USD</t>
  </si>
  <si>
    <t>BLBNJ52</t>
  </si>
  <si>
    <t>2270726</t>
  </si>
  <si>
    <t>BYVG1F6</t>
  </si>
  <si>
    <t>2943620</t>
  </si>
  <si>
    <t>2416973</t>
  </si>
  <si>
    <t>6948836</t>
  </si>
  <si>
    <t>2950482</t>
  </si>
  <si>
    <t>6076146</t>
  </si>
  <si>
    <t>2960384</t>
  </si>
  <si>
    <t>WOODSIDE ENERGY GROUP LTD COMMON STOCK AUD 0</t>
  </si>
  <si>
    <t>6981239</t>
  </si>
  <si>
    <t>6562474</t>
  </si>
  <si>
    <t>6986461</t>
  </si>
  <si>
    <t>6586537</t>
  </si>
  <si>
    <t>2989828</t>
  </si>
  <si>
    <t>5983816</t>
  </si>
  <si>
    <t>ZURN ELKAY WATER SOLUTIONS CORP COMMON STOCK USD 0.01</t>
  </si>
  <si>
    <t>BMV1ZD3</t>
  </si>
  <si>
    <t>AGNC INVESTMENT CORP</t>
  </si>
  <si>
    <t>BYYHJL8</t>
  </si>
  <si>
    <t>0286941</t>
  </si>
  <si>
    <t>2117599</t>
  </si>
  <si>
    <t>CDL HOSPITALITY TRUST</t>
  </si>
  <si>
    <t>B192HG8</t>
  </si>
  <si>
    <t>6225595</t>
  </si>
  <si>
    <t>0265274</t>
  </si>
  <si>
    <t>2563125</t>
  </si>
  <si>
    <t>2319157</t>
  </si>
  <si>
    <t>2316619</t>
  </si>
  <si>
    <t>FEDERAL REALTY INVESTMENT TRUST COMMON STOCK USD</t>
  </si>
  <si>
    <t>BN7P9B2</t>
  </si>
  <si>
    <t>2567503</t>
  </si>
  <si>
    <t>2495529</t>
  </si>
  <si>
    <t>2491594</t>
  </si>
  <si>
    <t>6512004</t>
  </si>
  <si>
    <t>6161978</t>
  </si>
  <si>
    <t>2852533</t>
  </si>
  <si>
    <t>2473138</t>
  </si>
  <si>
    <t>0692861</t>
  </si>
  <si>
    <t>2958936</t>
  </si>
  <si>
    <t>6247306</t>
  </si>
  <si>
    <t>6200882</t>
  </si>
  <si>
    <t>ROC PREMIUM FOOD FUND LP</t>
  </si>
  <si>
    <t>CNH</t>
  </si>
  <si>
    <t>THB</t>
  </si>
  <si>
    <t>ABN AMRO BANK NV DUTCH CERT EUR 1</t>
  </si>
  <si>
    <t>BYQP136</t>
  </si>
  <si>
    <t>AGC INC COMMON STOCK JPY</t>
  </si>
  <si>
    <t>6055208</t>
  </si>
  <si>
    <t>ALIMENTATION COUCHE-TARD INC</t>
  </si>
  <si>
    <t>BL56KN2</t>
  </si>
  <si>
    <t>ANSELL LTD COMMON STOCK AUD 0</t>
  </si>
  <si>
    <t>6286611</t>
  </si>
  <si>
    <t>ARTHUR J GALLAGHER &amp; CO COMMON STOCK USD 1</t>
  </si>
  <si>
    <t>2359506</t>
  </si>
  <si>
    <t>AUCKLAND INTERNATIONAL AIRPORT LTD COMMON STOCK NZD 0</t>
  </si>
  <si>
    <t>BLRZSS8</t>
  </si>
  <si>
    <t>AUTOMATIC DATA PROCESSING INC COMMON STOCK USD 0.1</t>
  </si>
  <si>
    <t>2065308</t>
  </si>
  <si>
    <t>BROOKFIELD ASSET MANAGEMENT LTD COMMON STOCK CAD</t>
  </si>
  <si>
    <t>BP95GD5</t>
  </si>
  <si>
    <t>CIRRUS LOGIC INC COMMON STOCK USD 0.001</t>
  </si>
  <si>
    <t>2197308</t>
  </si>
  <si>
    <t>B9895B7</t>
  </si>
  <si>
    <t>CORTEVA INC COMMON STOCK USD 0.01</t>
  </si>
  <si>
    <t>BK73B42</t>
  </si>
  <si>
    <t>ELEVANCE HEALTH INC COMMON STOCK USD 0.01</t>
  </si>
  <si>
    <t>BSPHGL4</t>
  </si>
  <si>
    <t>ESSITY AB COMMON STOCK SEK 3.35</t>
  </si>
  <si>
    <t>BF1K7P7</t>
  </si>
  <si>
    <t>FLETCHER BUILDING LTD COMMON STOCK</t>
  </si>
  <si>
    <t>FORTUNE BRANDS INNOVATIONS INC COMMON STOCK USD 0.01</t>
  </si>
  <si>
    <t>GSK PLC COMMON STOCK GBP 31.25</t>
  </si>
  <si>
    <t>BN7SWP6</t>
  </si>
  <si>
    <t>HOLCIM AG COMMON STOCK</t>
  </si>
  <si>
    <t>0540528X</t>
  </si>
  <si>
    <t>ICICI BANK LTD ADR USD</t>
  </si>
  <si>
    <t>2569286</t>
  </si>
  <si>
    <t>INCYTE CORP COMMON STOCK USD 0.001</t>
  </si>
  <si>
    <t>2471950</t>
  </si>
  <si>
    <t>ITOHAM YONEKYU HOLDINGS INC COMMON STOCK JPY</t>
  </si>
  <si>
    <t>BYPKSR5</t>
  </si>
  <si>
    <t>KKR &amp; CO INC COMMON STOCK USD 0.01</t>
  </si>
  <si>
    <t>KOMERI CO LTD COMMON STOCK JPY</t>
  </si>
  <si>
    <t>6496250</t>
  </si>
  <si>
    <t>METRO INC/CN COMMON STOCK CAD 0</t>
  </si>
  <si>
    <t>2583952</t>
  </si>
  <si>
    <t>MITSUI FUDOSAN CO LTD COMMON STOCK JPY</t>
  </si>
  <si>
    <t>6597603</t>
  </si>
  <si>
    <t>NEXSTAR MEDIA GROUP INC COMMON STOCK USD 0.01</t>
  </si>
  <si>
    <t>2949758</t>
  </si>
  <si>
    <t>NOKIA OYJ COMMON STOCK EUR 0</t>
  </si>
  <si>
    <t>5902941</t>
  </si>
  <si>
    <t>RATIONAL AG COMMON STOCK EUR 0</t>
  </si>
  <si>
    <t>5910609</t>
  </si>
  <si>
    <t>SAP SE COMMON STOCK EUR 0</t>
  </si>
  <si>
    <t>4846288</t>
  </si>
  <si>
    <t>SNAP-ON INC COMMON STOCK USD 1</t>
  </si>
  <si>
    <t>2818740</t>
  </si>
  <si>
    <t>TELSTRA GROUP LTD COMMON STOCK AUD 0</t>
  </si>
  <si>
    <t>WINNEBAGO INDUSTRIES INC COMMON STOCK USD 0.5</t>
  </si>
  <si>
    <t>2972721</t>
  </si>
  <si>
    <t>BMGT167D</t>
  </si>
  <si>
    <t>ANNALY CAPITAL MANAGEMENT INC</t>
  </si>
  <si>
    <t>BPMQ7X2</t>
  </si>
  <si>
    <t>VICINITY CENTERS</t>
  </si>
  <si>
    <t>BY7QXS7</t>
  </si>
  <si>
    <t>PEMBERTON PAYABLES &amp; RECEIVABLES OPPORTUNITY FUND SA SICAV-F</t>
  </si>
  <si>
    <t>CHALLENGER INDEX PLUS LGS ENHANCED MANDATE FUND CLASS E</t>
  </si>
  <si>
    <t>THE MORRISON AND CO INFRASTRUCTURE PARTNERSHIP</t>
  </si>
  <si>
    <t>28 Margaret St, Sydney (Lot 31 in SP 88803)</t>
  </si>
  <si>
    <t>B296314</t>
  </si>
  <si>
    <t>G8 EDUCATION LTD COMMON STOCK AUD 0</t>
  </si>
  <si>
    <t>BYYY339</t>
  </si>
  <si>
    <t>KOGAN.COM LTD COMMON STOCK AUD</t>
  </si>
  <si>
    <t>6268095</t>
  </si>
  <si>
    <t>INFOMEDIA LTD COMMON STOCK AUD 0</t>
  </si>
  <si>
    <t>B1BHXL8</t>
  </si>
  <si>
    <t>MAYNE PHARMA GROUP LTD COMMON STOCK AUD 0</t>
  </si>
  <si>
    <t>6015815</t>
  </si>
  <si>
    <t>LYNAS RARE EARTHS LTD COMMON STOCK AUD 0</t>
  </si>
  <si>
    <t>6714394</t>
  </si>
  <si>
    <t>INSIGNIA FINANCIAL LTD COMMON STOCK AUD 0</t>
  </si>
  <si>
    <t>6091280</t>
  </si>
  <si>
    <t>BENDIGO &amp; ADELAIDE BANK LTD COMMON STOCK AUD 0</t>
  </si>
  <si>
    <t>6102331</t>
  </si>
  <si>
    <t>GRAINCORP LTD COMMON STOCK AUD 0</t>
  </si>
  <si>
    <t>B28ZM60</t>
  </si>
  <si>
    <t>NIB HOLDINGS LTD/AUSTRALIA COMMON STOCK AUD 0</t>
  </si>
  <si>
    <t>6534837</t>
  </si>
  <si>
    <t>DE GREY MINING LTD COMMON STOCK AUD 0</t>
  </si>
  <si>
    <t>BF7M092</t>
  </si>
  <si>
    <t>TELIX PHARMACEUTICALS LTD</t>
  </si>
  <si>
    <t>BNV08F0</t>
  </si>
  <si>
    <t>VENTIA SERVICES GROUP PTY LTD COMMON STOCK AUD</t>
  </si>
  <si>
    <t>BSJBZM6</t>
  </si>
  <si>
    <t>POLYNOVO LTD COMMON STOCK AUD 0</t>
  </si>
  <si>
    <t>6476542</t>
  </si>
  <si>
    <t>REGIS RESOURCES LTD COMMON STOCK AUD 0</t>
  </si>
  <si>
    <t>6699781</t>
  </si>
  <si>
    <t>PREMIER INVESTMENTS LTD COMMON STOCK AUD 0</t>
  </si>
  <si>
    <t>BPK3CM9</t>
  </si>
  <si>
    <t>QUALITAS LTD COMMON STOCK AUD</t>
  </si>
  <si>
    <t>BNB5WS6</t>
  </si>
  <si>
    <t>SMARTGROUP CORP LTD COMMON STOCK AUD</t>
  </si>
  <si>
    <t>BWFD513</t>
  </si>
  <si>
    <t>MERIDIAN ENERGY LTD COMMON STOCK NZD 0</t>
  </si>
  <si>
    <t>6065586</t>
  </si>
  <si>
    <t>AUSTRALIA &amp; NEW ZEALAND BANKING GROUP LTD COMMON STOCK AUD 0</t>
  </si>
  <si>
    <t>B0LCW75</t>
  </si>
  <si>
    <t>SIMS LTD COMMON STOCK AUD 0</t>
  </si>
  <si>
    <t>6739739</t>
  </si>
  <si>
    <t>SANDFIRE RESOURCES LTD COMMON STOCK AUD 0</t>
  </si>
  <si>
    <t>BDD98W2</t>
  </si>
  <si>
    <t>CAPRICORN METALS LTD COMMON STOCK AUD</t>
  </si>
  <si>
    <t>BFZYRL1</t>
  </si>
  <si>
    <t>HEALIUS LTD COMMON STOCK AUD 0</t>
  </si>
  <si>
    <t>B6923R6</t>
  </si>
  <si>
    <t>INFRATIL LTD COMMON STOCK NZD 0</t>
  </si>
  <si>
    <t>BWSW5D9</t>
  </si>
  <si>
    <t>BHP GROUP LTD COMMON STOCK AUD 0</t>
  </si>
  <si>
    <t>BP8JT73</t>
  </si>
  <si>
    <t>ATS AUTOMATION TOOLING SYSTEMS INC</t>
  </si>
  <si>
    <t>TORONTO-DOMINION BANK/THE COMMON STOCK</t>
  </si>
  <si>
    <t>BD5CMN8</t>
  </si>
  <si>
    <t>SHENZHEN INOVANCE TECHNOLOGY CO LTD COMMON STOCK CNY 1</t>
  </si>
  <si>
    <t>5735631</t>
  </si>
  <si>
    <t>TAG IMMOBILIEN AG COMMON STOCK EUR 0</t>
  </si>
  <si>
    <t>B1WVF68</t>
  </si>
  <si>
    <t>ANDRITZ AG COMMON STOCK EUR 0</t>
  </si>
  <si>
    <t>4476210</t>
  </si>
  <si>
    <t>INDRA SISTEMAS SA COMMON STOCK EUR 0.2</t>
  </si>
  <si>
    <t>METSO OYJ COMMON STOCK EUR 0</t>
  </si>
  <si>
    <t>REDEIA CORP SA COMMON STOCK EUR 0.5</t>
  </si>
  <si>
    <t>5756029</t>
  </si>
  <si>
    <t>BAYERISCHE MOTOREN WERKE AG COMMON STOCK EUR 1</t>
  </si>
  <si>
    <t>4491235</t>
  </si>
  <si>
    <t>KINGSPAN GROUP PLC COMMON STOCK EUR 0.13</t>
  </si>
  <si>
    <t>QIAGEN NV COMMON STOCK EUR 0.01</t>
  </si>
  <si>
    <t>BPCPSD6</t>
  </si>
  <si>
    <t>DSM-FIRMENICH AG COMMON STOCK EUR 0.01</t>
  </si>
  <si>
    <t>BV9FP30</t>
  </si>
  <si>
    <t>COMPUTACENTER PLC COMMON STOCK GBP 7.5555</t>
  </si>
  <si>
    <t>SHELL PLC</t>
  </si>
  <si>
    <t>BKSHP63</t>
  </si>
  <si>
    <t>NIPPON EXPRESS HOLDINGS INC COMMON STOCK JPY</t>
  </si>
  <si>
    <t>BMBX3P7</t>
  </si>
  <si>
    <t>VITESSE ENERGY INC COMMON STOCK USD 0.01</t>
  </si>
  <si>
    <t>B1FW7Q2</t>
  </si>
  <si>
    <t>OWENS CORNING COMMON STOCK USD 0.001</t>
  </si>
  <si>
    <t>BDR73G1</t>
  </si>
  <si>
    <t>IQVIA HOLDINGS INC COMMON STOCK USD 0.01</t>
  </si>
  <si>
    <t>B94G471</t>
  </si>
  <si>
    <t>ICON PLC COMMON STOCK USD 0.06</t>
  </si>
  <si>
    <t>B0BV2M7</t>
  </si>
  <si>
    <t>BUILDERS FIRSTSOURCE INC COMMON STOCK USD 0.01</t>
  </si>
  <si>
    <t>BJ1N1M9</t>
  </si>
  <si>
    <t>CAPRI HOLDINGS LTD COMMON STOCK USD 0</t>
  </si>
  <si>
    <t>2849234</t>
  </si>
  <si>
    <t>STIFEL FINANCIAL CORP COMMON STOCK USD 0.15</t>
  </si>
  <si>
    <t>2900335</t>
  </si>
  <si>
    <t>TRACTOR SUPPLY CO COMMON STOCK USD 0.008</t>
  </si>
  <si>
    <t>B01WL78</t>
  </si>
  <si>
    <t>BELDEN INC COMMON STOCK USD 0.01</t>
  </si>
  <si>
    <t>2961053</t>
  </si>
  <si>
    <t>SKYWORKS SOLUTIONS INC COMMON STOCK USD 0.25</t>
  </si>
  <si>
    <t>CIA DE SANEAMENTO BASICO DO ESTADO DE SAO PAULO SABESP ADR U</t>
  </si>
  <si>
    <t>EVEREST GROUP LTD COMMON STOCK USD 0.01</t>
  </si>
  <si>
    <t>2180201</t>
  </si>
  <si>
    <t>CATERPILLAR INC COMMON STOCK USD 1</t>
  </si>
  <si>
    <t>MARKEL GROUP INC COMMON STOCK USD 0</t>
  </si>
  <si>
    <t>2353058</t>
  </si>
  <si>
    <t>FLEX LTD COMMON STOCK USD 0</t>
  </si>
  <si>
    <t>CIGNA GROUP/THE COMMON STOCK USD 0.01</t>
  </si>
  <si>
    <t>BYY88Y7</t>
  </si>
  <si>
    <t>BNVTFQ7</t>
  </si>
  <si>
    <t>CANADIAN PACIFIC KANSAS CITY LTD COMMON STOCK CAD</t>
  </si>
  <si>
    <t>WASTE CONNECTIONS INC COMMON STOCK</t>
  </si>
  <si>
    <t>LIGHTHOUSE ENERGY ALTERNATIVES FUND LEAF</t>
  </si>
  <si>
    <t>INDEX PLUS LGS ENHANCED MANDATE FUND CLASS G</t>
  </si>
  <si>
    <t>6518745</t>
  </si>
  <si>
    <t>CENTURIA CAPITAL GROUP STAPLED SECURITY AUD 0</t>
  </si>
  <si>
    <t>6127453</t>
  </si>
  <si>
    <t>BWP TRUST</t>
  </si>
  <si>
    <t>BDB46J2</t>
  </si>
  <si>
    <t>CHARTER HALL LONG WALE REIT</t>
  </si>
  <si>
    <t>BNC0NF4</t>
  </si>
  <si>
    <t>HOMECO DAILY NEEDS REIT REIT AUD</t>
  </si>
  <si>
    <t>BLBQ285</t>
  </si>
  <si>
    <t>WAYPOINT REIT LTD</t>
  </si>
  <si>
    <t>BQZCBZ4</t>
  </si>
  <si>
    <t>SHURGARD SELF STORAGE LTD COMMON STOCK EUR</t>
  </si>
  <si>
    <t>B62G9D3</t>
  </si>
  <si>
    <t>SHAFTESBURY CAPITAL PLC</t>
  </si>
  <si>
    <t>B03GQS4</t>
  </si>
  <si>
    <t>DIGITAL REALTY TRUST INC REIT USD 0.01</t>
  </si>
  <si>
    <t>B6SW913</t>
  </si>
  <si>
    <t>CUBESMART COM</t>
  </si>
  <si>
    <t>Filter</t>
  </si>
  <si>
    <t>HUF</t>
  </si>
  <si>
    <t>BENDIGO AND ADELAIDE BANK LIMITED</t>
  </si>
  <si>
    <t>CAR GROUP LTD COMMON STOCK AUD</t>
  </si>
  <si>
    <t>BYYT7Q5</t>
  </si>
  <si>
    <t>ADAIRS LTD COMMON STOCK AUD</t>
  </si>
  <si>
    <t>B23XW70</t>
  </si>
  <si>
    <t>NRW HOLDINGS LTD COMMON STOCK AUD 0</t>
  </si>
  <si>
    <t>BN7J464</t>
  </si>
  <si>
    <t>CETTIRE LTD COMMON STOCK AUD</t>
  </si>
  <si>
    <t>BD0F7H1</t>
  </si>
  <si>
    <t>PINNACLE INVESTMENT MANAGEMENT GROUP LTD COMMON STOCK AUD 0</t>
  </si>
  <si>
    <t>6173508</t>
  </si>
  <si>
    <t>HARVEY NORMAN HOLDINGS LTD COMMON STOCK AUD 0</t>
  </si>
  <si>
    <t>BZCNHW2</t>
  </si>
  <si>
    <t>INGHAMS GROUP LTD COMMON STOCK AUD</t>
  </si>
  <si>
    <t>B0MBNC3</t>
  </si>
  <si>
    <t>AUB GROUP LTD COMMON STOCK AUD 0</t>
  </si>
  <si>
    <t>6709958</t>
  </si>
  <si>
    <t>AMP LTD COMMON STOCK AUD 0</t>
  </si>
  <si>
    <t>FORTESCUE LTD COMMON STOCK AUD 0</t>
  </si>
  <si>
    <t>BRDVMB3</t>
  </si>
  <si>
    <t>NEWMONT CORP CDI AUD</t>
  </si>
  <si>
    <t>4713490</t>
  </si>
  <si>
    <t>ROCKWOOL A/S COMMON STOCK DKK 10</t>
  </si>
  <si>
    <t>BP6KMJ1</t>
  </si>
  <si>
    <t>NOVO NORDISK A/S COMMON STOCK DKK 0.1</t>
  </si>
  <si>
    <t>ARGENX SE</t>
  </si>
  <si>
    <t>TELEVISION FRANCAISE 1 SA COMMON STOCK EUR 0.2</t>
  </si>
  <si>
    <t>BZ1GZ06</t>
  </si>
  <si>
    <t>BAWAG GROUP AG COMMON STOCK EUR</t>
  </si>
  <si>
    <t>BPH0Y27</t>
  </si>
  <si>
    <t>AEGON LTD COMMON STOCK EUR 0.12</t>
  </si>
  <si>
    <t>SANOFI SA COMMON STOCK EUR 2</t>
  </si>
  <si>
    <t>BMXX645</t>
  </si>
  <si>
    <t>AENA SME SA COMMON STOCK EUR 10</t>
  </si>
  <si>
    <t>5962332X</t>
  </si>
  <si>
    <t>STMICROELECTRONICS NV COMMON STOCK EUR 1.04</t>
  </si>
  <si>
    <t>VALEO SE COMMON STOCK EUR 1</t>
  </si>
  <si>
    <t>DEUTSCHE POST AG COMMON STOCK EUR 0</t>
  </si>
  <si>
    <t>5842359</t>
  </si>
  <si>
    <t>DEUTSCHE TELEKOM AG COMMON STOCK EUR 0</t>
  </si>
  <si>
    <t>LINDE PLC COMMON STOCK EUR 0.001</t>
  </si>
  <si>
    <t>COCA-COLA HBC AG GBP 6.7</t>
  </si>
  <si>
    <t>MONDI PLC COMMON STOCK GBP 0.2</t>
  </si>
  <si>
    <t>B67C2G0</t>
  </si>
  <si>
    <t>SWIRE PROPERTIES LTD COMMON STOCK HKD 0</t>
  </si>
  <si>
    <t>6635677</t>
  </si>
  <si>
    <t>RENESAS ELECTRONICS CORP COMMON STOCK JPY</t>
  </si>
  <si>
    <t>BKRQQR9</t>
  </si>
  <si>
    <t>PERDOCEO EDUCATION CORP COMMON STOCK USD 0.01</t>
  </si>
  <si>
    <t>2341484</t>
  </si>
  <si>
    <t>FIRST HORIZON CORP COMMON STOCK USD 0.625</t>
  </si>
  <si>
    <t>BHXD297</t>
  </si>
  <si>
    <t>SCORPIO TANKERS INC COMMON STOCK USD 0.01</t>
  </si>
  <si>
    <t>2630643</t>
  </si>
  <si>
    <t>NETAPP INC COMMON STOCK USD 0.001</t>
  </si>
  <si>
    <t>BYW36M8</t>
  </si>
  <si>
    <t>PAYPAL HOLDINGS INC COMMON STOCK USD 0.0001</t>
  </si>
  <si>
    <t>BDCWFT8</t>
  </si>
  <si>
    <t>LIBERTY ENERGY INC COMMON STOCK USD</t>
  </si>
  <si>
    <t>UPBOUND GROUP INC COMMON STOCK USD 0.01</t>
  </si>
  <si>
    <t>2583576</t>
  </si>
  <si>
    <t>ON SEMICONDUCTOR CORP COMMON STOCK USD 0.01</t>
  </si>
  <si>
    <t>BPMQ8J5</t>
  </si>
  <si>
    <t>XPERI HOLDING CORP COMMON STOCK USD</t>
  </si>
  <si>
    <t>BNRQKQ7</t>
  </si>
  <si>
    <t>PLAYTIKA HOLDING CORP COMMON STOCK USD 0.01</t>
  </si>
  <si>
    <t>2181334</t>
  </si>
  <si>
    <t>CHECK POINT SOFTWARE TECHNOLOGIES LTD COMMON STOCK USD 0.01</t>
  </si>
  <si>
    <t>BMBK002</t>
  </si>
  <si>
    <t>CALIFORNIA RESOURCES CORP COMMON STOCK USD 0.01</t>
  </si>
  <si>
    <t>BPGMZQ5</t>
  </si>
  <si>
    <t>VERALTO CORP COMMON STOCK USD 0.01</t>
  </si>
  <si>
    <t>2257019</t>
  </si>
  <si>
    <t>COGNIZANT TECHNOLOGY SOLUTIONS CORP COMMON STOCK USD 0.01</t>
  </si>
  <si>
    <t>2548616</t>
  </si>
  <si>
    <t>MGIC INVESTMENT CORP COMMON STOCK USD 1</t>
  </si>
  <si>
    <t>BG0T321</t>
  </si>
  <si>
    <t>DROPBOX INC COMMON STOCK USD 0.00001</t>
  </si>
  <si>
    <t>BQ6BPG9</t>
  </si>
  <si>
    <t>BUNGE GLOBAL SA COMMON STOCK USD 0.01</t>
  </si>
  <si>
    <t>B7ZR219</t>
  </si>
  <si>
    <t>SHUTTERSTOCK INC COMMON STOCK USD 0.01</t>
  </si>
  <si>
    <t>2045247</t>
  </si>
  <si>
    <t>APTARGROUP INC COMMON STOCK USD 0.01</t>
  </si>
  <si>
    <t>GOODYEAR TIRE &amp; RUBBER CO/THE COMMON STOCK USD 0</t>
  </si>
  <si>
    <t>BDZ78H9</t>
  </si>
  <si>
    <t>BROADCOM INC COMMON STOCK USD</t>
  </si>
  <si>
    <t>2459020</t>
  </si>
  <si>
    <t>INTUIT INC COMMON STOCK USD 0.01</t>
  </si>
  <si>
    <t>2931034</t>
  </si>
  <si>
    <t>VERTEX PHARMACEUTICALS INC COMMON STOCK USD 0.01</t>
  </si>
  <si>
    <t>BJN4XN5</t>
  </si>
  <si>
    <t>GEN DIGITAL INC COMMON STOCK USD 0.01</t>
  </si>
  <si>
    <t>PFIZER INC COMMON STOCK USD 0.05</t>
  </si>
  <si>
    <t>2649100</t>
  </si>
  <si>
    <t>WELLS FARGO &amp; CO COMMON STOCK USD 1.666</t>
  </si>
  <si>
    <t>2516152</t>
  </si>
  <si>
    <t>ELI LILLY &amp; CO COMMON STOCK USD 0</t>
  </si>
  <si>
    <t>2871301</t>
  </si>
  <si>
    <t>INTUITIVE SURGICAL INC COMMON STOCK USD 0.001</t>
  </si>
  <si>
    <t>APPLE INC COMMON STOCK USD 0.00001</t>
  </si>
  <si>
    <t>BLACKSTONE ISG INVESTMENT PARTNERS R BMU LP</t>
  </si>
  <si>
    <t>ATLAS ARTERIA LTD STAPLED SECURITY AUD</t>
  </si>
  <si>
    <t>CHALLENGER UNHEDGED INDEX PLUS LGS ENHANCED MANDATE FD CL H</t>
  </si>
  <si>
    <t>BQV4PB8</t>
  </si>
  <si>
    <t>ABACUS GROUP REIT AUD 0</t>
  </si>
  <si>
    <t>6225476</t>
  </si>
  <si>
    <t>CROMWELL PROPERTY GROUP</t>
  </si>
  <si>
    <t>6850856</t>
  </si>
  <si>
    <t>STOCKLAND</t>
  </si>
  <si>
    <t>BQYLGZ7</t>
  </si>
  <si>
    <t>ABACUS STORAGE KING REIT AUD</t>
  </si>
  <si>
    <t>BF2PQ09</t>
  </si>
  <si>
    <t>UNIBAIL-RODAMCO-WESTFIELD REIT EUR 0.5</t>
  </si>
  <si>
    <t>0136701</t>
  </si>
  <si>
    <t>BRITISH LAND CO PLC/THE REIT GBp 25</t>
  </si>
  <si>
    <t>B02HWR9</t>
  </si>
  <si>
    <t>EXTRA SPACE STORAGE INC REIT USD 0.01</t>
  </si>
  <si>
    <t>2860257</t>
  </si>
  <si>
    <t>SUN COMMUNITIES INC REIT USD 00.01</t>
  </si>
  <si>
    <t>2927925</t>
  </si>
  <si>
    <t>VENTAS INC</t>
  </si>
  <si>
    <t>GOLDMAN SACHS INTERNATIONAL</t>
  </si>
  <si>
    <t>BRL</t>
  </si>
  <si>
    <t>TRY</t>
  </si>
  <si>
    <t>Standard Chartered Bank</t>
  </si>
  <si>
    <t>A2 MILK CO LTD/THE COMMON STOCK NZD 0</t>
  </si>
  <si>
    <t>BWSRTS7</t>
  </si>
  <si>
    <t>ADT INC COMMON STOCK USD 0.01</t>
  </si>
  <si>
    <t>BFWCP81</t>
  </si>
  <si>
    <t>ADTALEM GLOBAL EDUCATION INC COMMON STOCK USD 0.01</t>
  </si>
  <si>
    <t>BZ12TX5</t>
  </si>
  <si>
    <t>AIR CANADA COMMON STOCK CAD 0</t>
  </si>
  <si>
    <t>BSDHYK1</t>
  </si>
  <si>
    <t>ALIBABA GROUP HOLDING LTD ADR USD 0.000025</t>
  </si>
  <si>
    <t>BP41ZD1</t>
  </si>
  <si>
    <t>AMADA CO LTD COMMON STOCK JPY</t>
  </si>
  <si>
    <t>6022105</t>
  </si>
  <si>
    <t>AMERICAN EXPRESS CO COMMON STOCK USD 0.2</t>
  </si>
  <si>
    <t>2026082</t>
  </si>
  <si>
    <t>APPLOVIN CORP COMMON STOCK USD 0.00003</t>
  </si>
  <si>
    <t>BMV3LG4</t>
  </si>
  <si>
    <t>ARCADIUM LITHIUM PLC CDI AUD</t>
  </si>
  <si>
    <t>BS715X9</t>
  </si>
  <si>
    <t>2740542</t>
  </si>
  <si>
    <t>ASTRAZENECA PLC ADR USD</t>
  </si>
  <si>
    <t>2989044</t>
  </si>
  <si>
    <t>ASX LTD COMMON STOCK AUD 0</t>
  </si>
  <si>
    <t>6129222</t>
  </si>
  <si>
    <t>AURIZON HOLDINGS LTD COMMON STOCK AUD</t>
  </si>
  <si>
    <t>B87CVM3</t>
  </si>
  <si>
    <t>BANK OF QUEENSLAND LTD COMMON STOCK AUD 0</t>
  </si>
  <si>
    <t>6076243</t>
  </si>
  <si>
    <t>BAXTER INTERNATIONAL INC COMMON STOCK USD 1</t>
  </si>
  <si>
    <t>2085102</t>
  </si>
  <si>
    <t>BOOKING HOLDINGS INC COMMON STOCK USD 0.008</t>
  </si>
  <si>
    <t>BDRXDB4</t>
  </si>
  <si>
    <t>2162845</t>
  </si>
  <si>
    <t>CANON INC COMMON STOCK JPY</t>
  </si>
  <si>
    <t>6172323</t>
  </si>
  <si>
    <t>CAPSTONE COPPER CORP CDI AUD</t>
  </si>
  <si>
    <t>BQXH1K6</t>
  </si>
  <si>
    <t>CHIPOTLE MEXICAN GRILL INC COMMON STOCK USD 0.01</t>
  </si>
  <si>
    <t>B0X7DZ3</t>
  </si>
  <si>
    <t>CHRYSOS CORP LTD COMMON STOCK AUD</t>
  </si>
  <si>
    <t>BPNXX01</t>
  </si>
  <si>
    <t>COGNEX CORP COMMON STOCK USD 0.002</t>
  </si>
  <si>
    <t>2208288</t>
  </si>
  <si>
    <t>COMPASS GROUP PLC COMMON STOCK GBP 11.05</t>
  </si>
  <si>
    <t>BD6K457</t>
  </si>
  <si>
    <t>CONTEMPORARY AMPEREX TECHNOLOGY CO LTD COMMON STOCK CNY 1</t>
  </si>
  <si>
    <t>BHQPSY7</t>
  </si>
  <si>
    <t>CRH PLC COMMON STOCK USD 0.32</t>
  </si>
  <si>
    <t>DEMANT A/S COMMON STOCK DKK 0.2</t>
  </si>
  <si>
    <t>BZ01RF1</t>
  </si>
  <si>
    <t>DETERRA ROYALTIES LTD COMMON STOCK AUD</t>
  </si>
  <si>
    <t>BJP5T05</t>
  </si>
  <si>
    <t>DICKER DATA LTD COMMON STOCK AUD 0</t>
  </si>
  <si>
    <t>B3YPKQ7</t>
  </si>
  <si>
    <t>EBARA CORP COMMON STOCK JPY</t>
  </si>
  <si>
    <t>6302700</t>
  </si>
  <si>
    <t>EBOS GROUP LTD COMMON STOCK NZD 0</t>
  </si>
  <si>
    <t>BH36SD2</t>
  </si>
  <si>
    <t>EBRO FOODS SA COMMON STOCK EUR 0.6</t>
  </si>
  <si>
    <t>5468324</t>
  </si>
  <si>
    <t>ENDEAVOUR GROUP LTD/AUSTRALIA COMMON STOCK AUD</t>
  </si>
  <si>
    <t>BNVS144</t>
  </si>
  <si>
    <t>ESSILORLUXOTTICA SA COMMON STOCK EUR 0.18</t>
  </si>
  <si>
    <t>7212477</t>
  </si>
  <si>
    <t>F5 INC COMMON STOCK USD 0</t>
  </si>
  <si>
    <t>2427599</t>
  </si>
  <si>
    <t>FERRARI NV COMMON STOCK EUR 0.01</t>
  </si>
  <si>
    <t>GATES INDUSTRIAL CORP PLC COMMON STOCK USD 0.01</t>
  </si>
  <si>
    <t>BD9G2S1</t>
  </si>
  <si>
    <t>GENTRACK GROUP LTD COMMON STOCK NZD</t>
  </si>
  <si>
    <t>BNJZLK3</t>
  </si>
  <si>
    <t>GOLD ROAD RESOURCES LTD COMMON STOCK AUD 0</t>
  </si>
  <si>
    <t>B15F5K1</t>
  </si>
  <si>
    <t>GUZMAN Y GOMEZ LTD COMMON STOCK AUD</t>
  </si>
  <si>
    <t>BSLTT82</t>
  </si>
  <si>
    <t>HUBBELL INC COMMON STOCK USD 0.01</t>
  </si>
  <si>
    <t>BDFG6S3</t>
  </si>
  <si>
    <t>ILLUMINA INC COMMON STOCK USD 0.01</t>
  </si>
  <si>
    <t>2613990</t>
  </si>
  <si>
    <t>INTERNATIONAL BUSINESS MACHINES CORPORATION</t>
  </si>
  <si>
    <t>KASIKORNBANK PCL FOREIGN SH. THB 10</t>
  </si>
  <si>
    <t>6888794</t>
  </si>
  <si>
    <t>KB HOME COMMON STOCK USD 1</t>
  </si>
  <si>
    <t>2485070</t>
  </si>
  <si>
    <t>KEMIRA OYJ COMMON STOCK EUR 0</t>
  </si>
  <si>
    <t>4513612</t>
  </si>
  <si>
    <t>KOMATSU LTD COMMON STOCK JPY</t>
  </si>
  <si>
    <t>6496584</t>
  </si>
  <si>
    <t>LEG IMMOBILIEN SE COMMON STOCK EUR</t>
  </si>
  <si>
    <t>B9G6L89</t>
  </si>
  <si>
    <t>BNZHB81</t>
  </si>
  <si>
    <t>LLOYDS BANKING GROUP PLC COMMON STOCK GBP 10</t>
  </si>
  <si>
    <t>0870612</t>
  </si>
  <si>
    <t>MACNICA HOLDINGS INC COMMON STOCK JPY</t>
  </si>
  <si>
    <t>BVVQ8X2</t>
  </si>
  <si>
    <t>MANULIFE FINANCIAL CORP COMMON STOCK CAD 0</t>
  </si>
  <si>
    <t>2492519</t>
  </si>
  <si>
    <t>MARKS &amp; SPENCER GROUP PLC COMMON STOCK GBP 1</t>
  </si>
  <si>
    <t>3127489</t>
  </si>
  <si>
    <t>MONADELPHOUS GROUP LTD COMMON STOCK AUD 0</t>
  </si>
  <si>
    <t>6600471</t>
  </si>
  <si>
    <t>BMWC6P4</t>
  </si>
  <si>
    <t>MUELLER INDUSTRIES INC COMMON STOCK USD 0.01</t>
  </si>
  <si>
    <t>2609717</t>
  </si>
  <si>
    <t>NATWEST GROUP PLC COMMON STOCK GBP 107.69</t>
  </si>
  <si>
    <t>BM8PJY7</t>
  </si>
  <si>
    <t>NEXTRACKER INC COMMON STOCK USD 0.0001</t>
  </si>
  <si>
    <t>BR1GTS6</t>
  </si>
  <si>
    <t>NOVONESIS (NOVOZYMES) B COMMON STOCK DKK 2</t>
  </si>
  <si>
    <t>B798FW0</t>
  </si>
  <si>
    <t>ODP CORP/THE COMMON STOCK USD</t>
  </si>
  <si>
    <t>BLPHWK6</t>
  </si>
  <si>
    <t>PEPSICO INC COMMON STOCK USD 0.017</t>
  </si>
  <si>
    <t>2681511</t>
  </si>
  <si>
    <t>PERNOD RICARD SA COMMON STOCK EUR 1.55</t>
  </si>
  <si>
    <t>4682329</t>
  </si>
  <si>
    <t>PHINIA INC COMMON STOCK USD 0.01</t>
  </si>
  <si>
    <t>BPW7PC0</t>
  </si>
  <si>
    <t>PHOTRONICS INC COMMON STOCK USD 0.01</t>
  </si>
  <si>
    <t>2687315</t>
  </si>
  <si>
    <t>PLATINUM ASSET MANAGEMENT LTD COMMON STOCK AUD 0</t>
  </si>
  <si>
    <t>B1XK7G8</t>
  </si>
  <si>
    <t>PUBLICIS GROUPE SA COMMON STOCK EUR 0.4</t>
  </si>
  <si>
    <t>4380429</t>
  </si>
  <si>
    <t>PUIG BRANDS SA COMMON STOCK EUR 0.06</t>
  </si>
  <si>
    <t>BNTCFW4</t>
  </si>
  <si>
    <t>PVH CORP COMMON STOCK USD 1</t>
  </si>
  <si>
    <t>B3V9F12</t>
  </si>
  <si>
    <t>BMHCW17</t>
  </si>
  <si>
    <t>QUANTA SERVICES INC COMMON STOCK USD 0.00001</t>
  </si>
  <si>
    <t>2150204</t>
  </si>
  <si>
    <t>RAMELIUS RESOURCES LTD COMMON STOCK AUD 0</t>
  </si>
  <si>
    <t>6586872</t>
  </si>
  <si>
    <t>RAMSAY HEALTH CARE LTD COMMON STOCK AUD 0</t>
  </si>
  <si>
    <t>6041995</t>
  </si>
  <si>
    <t>REECE LTD COMMON STOCK AUD 0</t>
  </si>
  <si>
    <t>6728801</t>
  </si>
  <si>
    <t>REGIS HEALTHCARE LTD COMMON STOCK AUD</t>
  </si>
  <si>
    <t>BQV68F9</t>
  </si>
  <si>
    <t>RELIANCE WORLDWIDE CORP LTD COMMON STOCK AUD</t>
  </si>
  <si>
    <t>BD1DM79</t>
  </si>
  <si>
    <t>RYDER SYSTEM INC COMMON STOCK USD 0.5</t>
  </si>
  <si>
    <t>2760669</t>
  </si>
  <si>
    <t>SAMSUNG ELECTRONICS CO LTD COMMON STOCK KRW 100</t>
  </si>
  <si>
    <t>6771720</t>
  </si>
  <si>
    <t>SCB X PCL FOREIGN SH. THB 10</t>
  </si>
  <si>
    <t>BPH0717</t>
  </si>
  <si>
    <t>SCHLUMBERGER NV COMMON STOCK USD 0.01</t>
  </si>
  <si>
    <t>2779201</t>
  </si>
  <si>
    <t>SEAGATE TECHNOLOGY HOLDINGS PLC COMMON STOCK USD 0.00001</t>
  </si>
  <si>
    <t>BKVD2N4</t>
  </si>
  <si>
    <t>SERVICE STREAM LTD COMMON STOCK AUD 0</t>
  </si>
  <si>
    <t>B04KLG8</t>
  </si>
  <si>
    <t>SHINHAN FINANCIAL GROUP CO LTD COMMON STOCK KRW 5000</t>
  </si>
  <si>
    <t>6397502</t>
  </si>
  <si>
    <t>SIEMENS AG COMMON STOCK EUR 0</t>
  </si>
  <si>
    <t>5727973</t>
  </si>
  <si>
    <t>SONOVA HOLDING AG COMMON STOCK CHF 0.05</t>
  </si>
  <si>
    <t>7156036</t>
  </si>
  <si>
    <t>SPIRAX GROUP PLC COMMON STOCK GBP 26.9231</t>
  </si>
  <si>
    <t>SUMITOMO MITSUI FINANCIAL GROUP INC COMMON STOCK JPY</t>
  </si>
  <si>
    <t>6563024</t>
  </si>
  <si>
    <t>TAIWAN SEMICONDUCTOR MANUFACTURING CO LTD ADR USD</t>
  </si>
  <si>
    <t>2113382</t>
  </si>
  <si>
    <t>THE PROCTER &amp; GAMBLE COMPANY.</t>
  </si>
  <si>
    <t>THE WALT DISNEY COMPANY</t>
  </si>
  <si>
    <t>TRAVEL + LEISURE CO COMMON STOCK USD 0.01</t>
  </si>
  <si>
    <t>BMXYT16</t>
  </si>
  <si>
    <t>TRIP.COM GROUP LTD ADR USD 0.01</t>
  </si>
  <si>
    <t>BK1K3N2</t>
  </si>
  <si>
    <t>UNILEVER PLC COMMON STOCK GBP 0.031111</t>
  </si>
  <si>
    <t>B10RZP7</t>
  </si>
  <si>
    <t>UNITED OVERSEAS BANK LTD COMMON STOCK SGD 0</t>
  </si>
  <si>
    <t>6916781</t>
  </si>
  <si>
    <t>UNITED THERAPEUTICS CORP COMMON STOCK USD 0.01</t>
  </si>
  <si>
    <t>2430412</t>
  </si>
  <si>
    <t>VANGUARD FTSE ALL-WORLD EX-US ETF ETP USD</t>
  </si>
  <si>
    <t>B1TWZH5</t>
  </si>
  <si>
    <t>ZIP CO LTD COMMON STOCK AUD</t>
  </si>
  <si>
    <t>BPP1Y77</t>
  </si>
  <si>
    <t>BGSP7M9</t>
  </si>
  <si>
    <t>CHALLENGER INDEX PLUS FUND CLASS I</t>
  </si>
  <si>
    <t>BXP INC REIT USD 0.01</t>
  </si>
  <si>
    <t>2019479</t>
  </si>
  <si>
    <t>CENTURIA INDUSTRIA REIT</t>
  </si>
  <si>
    <t>BD31FD8</t>
  </si>
  <si>
    <t>CHARTWELL RETIREMENT RESIDENCES UNIT</t>
  </si>
  <si>
    <t>B8S8C94</t>
  </si>
  <si>
    <t>ESSENTIAL PROPERTIES REALTY TRUST INC</t>
  </si>
  <si>
    <t>BFFK0X2</t>
  </si>
  <si>
    <t>GPT GROUP</t>
  </si>
  <si>
    <t>6365866</t>
  </si>
  <si>
    <t>REGION GROUP REIT AUD</t>
  </si>
  <si>
    <t>BPBMY63</t>
  </si>
  <si>
    <t>SAFESTORE HOLDINGS PLC</t>
  </si>
  <si>
    <t>B1N7Z09</t>
  </si>
  <si>
    <t>APA GROUP STAPLED SECURITY AUD 0</t>
  </si>
  <si>
    <t>BZ03TZ1</t>
  </si>
  <si>
    <t>Portfolio Holdings Information for Investment —Assets—Option—ACTIVE BALANCED ACCUMULATOR</t>
  </si>
  <si>
    <t>Portfolio Holdings Information for Investment —Derivatives by Kinds —Option—ACTIVE BALANCED ACCUMULATOR</t>
  </si>
  <si>
    <t>Portfolio Holdings Information for Investment —Derivatives by Asset Classes—Option—ACTIVE BALANCED ACCUMULATOR</t>
  </si>
  <si>
    <t>Portfolio Holdings Information for Investment —Derivatives by Currency —Option—ACTIVE BALANCED ACCUMULATOR</t>
  </si>
  <si>
    <t>BENDIGO &amp; ADELAIDE Bank LTD</t>
  </si>
  <si>
    <t>ROYAL BANK OF CANADA</t>
  </si>
  <si>
    <t>WELLS FARGO</t>
  </si>
  <si>
    <t>LIGHTHOUSE SOLAR OPERATING LOAN</t>
  </si>
  <si>
    <t>ALCOA CORP CDI AUD</t>
  </si>
  <si>
    <t>BSY2LN7</t>
  </si>
  <si>
    <t>ARCH CAPITAL GROUP LTD COMMON STOCK USD 0.01</t>
  </si>
  <si>
    <t>BL9XPM3</t>
  </si>
  <si>
    <t>ASICS CORP COMMON STOCK JPY</t>
  </si>
  <si>
    <t>6057378</t>
  </si>
  <si>
    <t>AUSTRALIAN CLINICAL LABS LTD COMMON STOCK AUD</t>
  </si>
  <si>
    <t>BMWLLJ0</t>
  </si>
  <si>
    <t>BEGA CHEESE LTD COMMON STOCK AUD 0</t>
  </si>
  <si>
    <t>B56CQJ5</t>
  </si>
  <si>
    <t>BENTLEY SYSTEMS INC COMMON STOCK USD 0.01</t>
  </si>
  <si>
    <t>BMC1PR6</t>
  </si>
  <si>
    <t>BMZBBT7</t>
  </si>
  <si>
    <t>BORALEX INC COMMON STOCK CAD 0</t>
  </si>
  <si>
    <t>2099084</t>
  </si>
  <si>
    <t>BROTHER INDUSTRIES LTD COMMON STOCK JPY</t>
  </si>
  <si>
    <t>6146500</t>
  </si>
  <si>
    <t>CARREFOUR SA COMMON STOCK EUR 2.5</t>
  </si>
  <si>
    <t>5641567</t>
  </si>
  <si>
    <t>COCA-COLA CONSOLIDATED INC COMMON STOCK USD 1</t>
  </si>
  <si>
    <t>2206721</t>
  </si>
  <si>
    <t>B01ZKD6</t>
  </si>
  <si>
    <t>DOCUSIGN INC COMMON STOCK USD 0.0001</t>
  </si>
  <si>
    <t>BFYT7B7</t>
  </si>
  <si>
    <t>EXELIXIS INC COMMON STOCK USD 0.001</t>
  </si>
  <si>
    <t>2576941</t>
  </si>
  <si>
    <t>FISERV INC COMMON STOCK USD 0.01</t>
  </si>
  <si>
    <t>2342034</t>
  </si>
  <si>
    <t>FRESHPET INC COMMON STOCK USD 0.001</t>
  </si>
  <si>
    <t>BS7K7M9</t>
  </si>
  <si>
    <t>GARTNER INC COMMON STOCK USD 0.0005</t>
  </si>
  <si>
    <t>2372763</t>
  </si>
  <si>
    <t>GE VERNOVA INC COMMON STOCK USD 0.01</t>
  </si>
  <si>
    <t>BP6H4Y1</t>
  </si>
  <si>
    <t>GENESIS MINERALS LTD COMMON STOCK AUD 0</t>
  </si>
  <si>
    <t>B23G0X1</t>
  </si>
  <si>
    <t>GLATFELTER CORP COMMON STOCK USD 0.01</t>
  </si>
  <si>
    <t>BT9NC28</t>
  </si>
  <si>
    <t>GODADDY INC COMMON STOCK USD 0.001</t>
  </si>
  <si>
    <t>BWFRFC6</t>
  </si>
  <si>
    <t>GREGGS PLC COMMON STOCK GBP 2</t>
  </si>
  <si>
    <t>B63QSB3</t>
  </si>
  <si>
    <t>HELIA GROUP LTD COMMON STOCK AUD</t>
  </si>
  <si>
    <t>BP5HL07</t>
  </si>
  <si>
    <t>INGERSOLL RAND INC</t>
  </si>
  <si>
    <t>IPH LTD COMMON STOCK AUD</t>
  </si>
  <si>
    <t>BS7K5S1</t>
  </si>
  <si>
    <t>KUAISHOU TECHNOLOGY COMMON STOCK HKD 0.0000053</t>
  </si>
  <si>
    <t>BLC90T0</t>
  </si>
  <si>
    <t>BSML4N7</t>
  </si>
  <si>
    <t>MAC COPPER LTD CDI AUD</t>
  </si>
  <si>
    <t>BS2KWR4</t>
  </si>
  <si>
    <t>MATCH GROUP INC COMMON STOCK USD 0.001</t>
  </si>
  <si>
    <t>BK80XH9</t>
  </si>
  <si>
    <t>MEITUAN COMMON STOCK HKD 0.00001</t>
  </si>
  <si>
    <t>BGJW376</t>
  </si>
  <si>
    <t>MELEXIS NV COMMON STOCK EUR</t>
  </si>
  <si>
    <t>7370063</t>
  </si>
  <si>
    <t>MYSTATE LTD COMMON STOCK AUD</t>
  </si>
  <si>
    <t>B41XHK4</t>
  </si>
  <si>
    <t>NUFARM LTD COMMON STOCK AUD 0</t>
  </si>
  <si>
    <t>6335331</t>
  </si>
  <si>
    <t>NVENT ELECTRIC PLC COMMON STOCK USD 0.01</t>
  </si>
  <si>
    <t>BDVJJQ5</t>
  </si>
  <si>
    <t>PANDOX AB COMMON STOCK SEK 2.5</t>
  </si>
  <si>
    <t>BZ0CT92</t>
  </si>
  <si>
    <t>PDD HOLDINGS INC ADR USD 0.00002</t>
  </si>
  <si>
    <t>BYVW0F7</t>
  </si>
  <si>
    <t>PENGUIN SOLUTIONS INC COMMON STOCK USD 0.01</t>
  </si>
  <si>
    <t>BYPBTG4</t>
  </si>
  <si>
    <t>PERENTI LTD COMMON STOCK AUD 0</t>
  </si>
  <si>
    <t>BKRKNV4</t>
  </si>
  <si>
    <t>QORVO INC COMMON STOCK USD 0.0001</t>
  </si>
  <si>
    <t>BR9YYP4</t>
  </si>
  <si>
    <t>REGENERON PHARMACEUTICALS INC COMMON STOCK USD 0.001</t>
  </si>
  <si>
    <t>2730190</t>
  </si>
  <si>
    <t>REINSURANCE GROUP OF AMERICA INC COMMON STOCK USD 0.01</t>
  </si>
  <si>
    <t>2731193</t>
  </si>
  <si>
    <t>SEA LTD-ADR</t>
  </si>
  <si>
    <t>BYWD7L4</t>
  </si>
  <si>
    <t>SGH LTD COMMON STOCK AUD 0</t>
  </si>
  <si>
    <t>BR858V2</t>
  </si>
  <si>
    <t>SHOALS TECHNOLOGIES GROUP INC COMMON STOCK USD 0.00001</t>
  </si>
  <si>
    <t>BMDJ085</t>
  </si>
  <si>
    <t>SPAREBANK 1 SMN COMMON STOCK NOK 20</t>
  </si>
  <si>
    <t>B0LGG75</t>
  </si>
  <si>
    <t>SPROUTS FARMERS MARKET INC COMMON STOCK USD 0.001</t>
  </si>
  <si>
    <t>BCGCR79</t>
  </si>
  <si>
    <t>TARGET CORP COMMON STOCK USD 0.0833</t>
  </si>
  <si>
    <t>2259101</t>
  </si>
  <si>
    <t>THE ALLSTATE CORPORATION</t>
  </si>
  <si>
    <t>THE CAMPBELL'S COMPANY COMMON STOCK USD 0.0375</t>
  </si>
  <si>
    <t>TOREX GOLD RESOURCES INC COMMON STOCK CAD 0</t>
  </si>
  <si>
    <t>BD2NKY1</t>
  </si>
  <si>
    <t>US FOODS HOLDING CORP COMMON STOCK USD 0.01</t>
  </si>
  <si>
    <t>BYVFC94</t>
  </si>
  <si>
    <t>VAULT MINERALS LTD COMMON STOCK AUD 0</t>
  </si>
  <si>
    <t>BSML1B4</t>
  </si>
  <si>
    <t>WEB TRAVEL GROUP LTD COMMON STOCK AUD 0</t>
  </si>
  <si>
    <t>WEBJET GROUP LTD COMMON STOCK AUD</t>
  </si>
  <si>
    <t>BSY5JG5</t>
  </si>
  <si>
    <t>WESTGOLD RESOURCES LTD COMMON STOCK AUD 0</t>
  </si>
  <si>
    <t>BYVQ673</t>
  </si>
  <si>
    <t>WINTRUST FINANCIAL CORP COMMON STOCK USD 0</t>
  </si>
  <si>
    <t>2425258</t>
  </si>
  <si>
    <t>XYLEM INC/NY COMMON STOCK USD</t>
  </si>
  <si>
    <t>B3P2CN8</t>
  </si>
  <si>
    <t>ZOOM COMMUNICATIONS INC COMMON STOCK USD 0.001</t>
  </si>
  <si>
    <t>LG DIVERSIFED TRUST</t>
  </si>
  <si>
    <t>AGREE REALTY CORP</t>
  </si>
  <si>
    <t>2062161</t>
  </si>
  <si>
    <t>COUSINS PROPERTIES INC REIT USD 1</t>
  </si>
  <si>
    <t>BJP0MF6</t>
  </si>
  <si>
    <t>DEXUS INDUSTRIA REIT REIT AUD 0</t>
  </si>
  <si>
    <t>BP2RQ94</t>
  </si>
  <si>
    <t>HEALTHPEAK PROPERTIES INC</t>
  </si>
  <si>
    <t>BJBLRK3</t>
  </si>
  <si>
    <t>HOME CONSORTIUM LTD COMMON STOCK AUD</t>
  </si>
  <si>
    <t>BJRBL61</t>
  </si>
  <si>
    <t>KLEPIERRE SA REIT EUR 1.4</t>
  </si>
  <si>
    <t>7582556</t>
  </si>
  <si>
    <t>LAND SECURITIES GROUP PLC REIT GBP 10.6667</t>
  </si>
  <si>
    <t>BYW0PQ6</t>
  </si>
  <si>
    <t>NATIONAL STORAGE REIT</t>
  </si>
  <si>
    <t>BGP6479</t>
  </si>
  <si>
    <t>REXFORD INDUSTRIAL REALTY INC REIT USD 0.01</t>
  </si>
  <si>
    <t>BC9ZHL9</t>
  </si>
  <si>
    <t>SIMON PROPERTY GROUP INC REIT USD 0.0001</t>
  </si>
  <si>
    <t>2812452</t>
  </si>
  <si>
    <t>SIRIUS REAL ESTATE LTD COMMON STOCK GBP 0</t>
  </si>
  <si>
    <t>B1W3VF5Y</t>
  </si>
  <si>
    <t>Report Day : 31 Dec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</si>
</sst>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9"/>
      <color rgb="FF000000"/>
      <name val="Segoe UI Semibold"/>
      <family val="2"/>
    </font>
    <font>
      <b/>
      <sz val="9"/>
      <color rgb="FF000000"/>
      <name val="Segoe UI"/>
      <family val="2"/>
    </font>
    <font>
      <sz val="9"/>
      <color rgb="FF000000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</font>
    <font>
      <b/>
      <sz val="11"/>
      <color rgb="FF000000"/>
      <name val="Segoe UI Semibold"/>
      <family val="2"/>
    </font>
    <font>
      <b/>
      <sz val="22"/>
      <color rgb="FF3A445C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6">
    <xf numFmtId="0" fontId="0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9" applyNumberFormat="0" applyAlignment="0" applyProtection="0"/>
    <xf numFmtId="0" fontId="15" fillId="7" borderId="10" applyNumberFormat="0" applyAlignment="0" applyProtection="0"/>
    <xf numFmtId="0" fontId="16" fillId="7" borderId="9" applyNumberFormat="0" applyAlignment="0" applyProtection="0"/>
    <xf numFmtId="0" fontId="17" fillId="0" borderId="11" applyNumberFormat="0" applyFill="0" applyAlignment="0" applyProtection="0"/>
    <xf numFmtId="0" fontId="18" fillId="8" borderId="12" applyNumberFormat="0" applyAlignment="0" applyProtection="0"/>
    <xf numFmtId="0" fontId="19" fillId="0" borderId="0" applyNumberFormat="0" applyFill="0" applyBorder="0" applyAlignment="0" applyProtection="0"/>
    <xf numFmtId="0" fontId="6" fillId="9" borderId="13" applyNumberFormat="0" applyFont="0" applyAlignment="0" applyProtection="0"/>
    <xf numFmtId="0" fontId="20" fillId="0" borderId="0" applyNumberFormat="0" applyFill="0" applyBorder="0" applyAlignment="0" applyProtection="0"/>
    <xf numFmtId="0" fontId="1" fillId="0" borderId="14" applyNumberFormat="0" applyFill="0" applyAlignment="0" applyProtection="0"/>
    <xf numFmtId="0" fontId="21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21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21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21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21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21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2" fillId="0" borderId="0"/>
    <xf numFmtId="43" fontId="6" fillId="0" borderId="0" applyFont="0" applyFill="0" applyBorder="0" applyAlignment="0" applyProtection="0"/>
    <xf numFmtId="43" fontId="26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4" fillId="0" borderId="3" xfId="0" applyFont="1" applyBorder="1" applyAlignment="1">
      <alignment horizontal="left" vertical="top" wrapText="1" readingOrder="1"/>
    </xf>
    <xf numFmtId="0" fontId="4" fillId="0" borderId="3" xfId="0" applyFont="1" applyBorder="1" applyAlignment="1">
      <alignment vertical="top" wrapText="1" readingOrder="1"/>
    </xf>
    <xf numFmtId="0" fontId="4" fillId="0" borderId="1" xfId="0" applyFont="1" applyBorder="1" applyAlignment="1">
      <alignment vertical="top" wrapText="1" readingOrder="1"/>
    </xf>
    <xf numFmtId="0" fontId="2" fillId="0" borderId="1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3" fillId="0" borderId="0" xfId="0" applyFont="1" applyAlignment="1">
      <alignment vertical="top" readingOrder="1"/>
    </xf>
    <xf numFmtId="0" fontId="4" fillId="0" borderId="0" xfId="0" applyFont="1" applyAlignment="1">
      <alignment vertical="top" wrapText="1" readingOrder="1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top" wrapText="1" readingOrder="1"/>
    </xf>
    <xf numFmtId="0" fontId="2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vertical="top" wrapText="1" readingOrder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0" fontId="4" fillId="0" borderId="2" xfId="43" applyFont="1" applyBorder="1" applyAlignment="1">
      <alignment vertical="top" wrapText="1" readingOrder="1"/>
    </xf>
    <xf numFmtId="0" fontId="2" fillId="0" borderId="2" xfId="43" applyFont="1" applyBorder="1" applyAlignment="1">
      <alignment vertical="top" wrapText="1"/>
    </xf>
    <xf numFmtId="0" fontId="2" fillId="0" borderId="0" xfId="43" applyFont="1"/>
    <xf numFmtId="0" fontId="4" fillId="0" borderId="0" xfId="43" applyFont="1" applyAlignment="1">
      <alignment vertical="top" wrapText="1" readingOrder="1"/>
    </xf>
    <xf numFmtId="0" fontId="4" fillId="0" borderId="1" xfId="43" applyFont="1" applyBorder="1" applyAlignment="1">
      <alignment vertical="top" wrapText="1" readingOrder="1"/>
    </xf>
    <xf numFmtId="0" fontId="2" fillId="0" borderId="1" xfId="43" applyFont="1" applyBorder="1" applyAlignment="1">
      <alignment vertical="top" wrapText="1"/>
    </xf>
    <xf numFmtId="0" fontId="2" fillId="0" borderId="0" xfId="43" applyFont="1" applyAlignment="1">
      <alignment vertical="top" wrapText="1"/>
    </xf>
    <xf numFmtId="0" fontId="4" fillId="2" borderId="2" xfId="43" applyFont="1" applyFill="1" applyBorder="1" applyAlignment="1">
      <alignment vertical="top" wrapText="1" readingOrder="1"/>
    </xf>
    <xf numFmtId="0" fontId="2" fillId="0" borderId="0" xfId="0" applyFont="1" applyAlignment="1">
      <alignment vertical="top" wrapText="1"/>
    </xf>
    <xf numFmtId="3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3" fontId="0" fillId="0" borderId="0" xfId="0" applyNumberFormat="1"/>
    <xf numFmtId="0" fontId="4" fillId="2" borderId="2" xfId="43" applyFont="1" applyFill="1" applyBorder="1" applyAlignment="1">
      <alignment horizontal="center" vertical="top" wrapText="1" readingOrder="1"/>
    </xf>
    <xf numFmtId="3" fontId="0" fillId="0" borderId="0" xfId="0" applyNumberFormat="1" applyAlignment="1">
      <alignment horizontal="center"/>
    </xf>
    <xf numFmtId="10" fontId="0" fillId="0" borderId="0" xfId="1" applyNumberFormat="1" applyFont="1" applyBorder="1" applyAlignment="1">
      <alignment horizontal="center"/>
    </xf>
    <xf numFmtId="10" fontId="0" fillId="0" borderId="0" xfId="1" applyNumberFormat="1" applyFont="1" applyAlignment="1">
      <alignment horizontal="center"/>
    </xf>
    <xf numFmtId="10" fontId="2" fillId="0" borderId="5" xfId="1" applyNumberFormat="1" applyFont="1" applyBorder="1" applyAlignment="1">
      <alignment horizontal="left" vertical="top" wrapText="1"/>
    </xf>
    <xf numFmtId="10" fontId="2" fillId="0" borderId="0" xfId="1" applyNumberFormat="1" applyFont="1" applyBorder="1" applyAlignment="1">
      <alignment horizontal="center" vertical="top" wrapText="1"/>
    </xf>
    <xf numFmtId="0" fontId="2" fillId="0" borderId="1" xfId="43" applyFont="1" applyBorder="1" applyAlignment="1">
      <alignment horizontal="center" vertical="top" wrapText="1"/>
    </xf>
    <xf numFmtId="10" fontId="2" fillId="0" borderId="5" xfId="1" applyNumberFormat="1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2" fillId="0" borderId="0" xfId="43" applyFont="1" applyAlignment="1">
      <alignment horizontal="center"/>
    </xf>
    <xf numFmtId="0" fontId="2" fillId="0" borderId="0" xfId="43" applyFont="1" applyAlignment="1">
      <alignment horizontal="center" vertical="center" wrapText="1"/>
    </xf>
    <xf numFmtId="10" fontId="2" fillId="0" borderId="0" xfId="1" applyNumberFormat="1" applyFont="1" applyFill="1" applyBorder="1" applyAlignment="1">
      <alignment horizontal="center"/>
    </xf>
    <xf numFmtId="3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top" wrapText="1" readingOrder="1"/>
    </xf>
    <xf numFmtId="0" fontId="4" fillId="0" borderId="2" xfId="0" applyFont="1" applyBorder="1" applyAlignment="1">
      <alignment horizontal="left" vertical="top" wrapText="1" readingOrder="1"/>
    </xf>
    <xf numFmtId="0" fontId="2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43" applyFont="1" applyBorder="1" applyAlignment="1">
      <alignment horizontal="center" vertical="top" wrapText="1"/>
    </xf>
    <xf numFmtId="3" fontId="4" fillId="0" borderId="0" xfId="0" applyNumberFormat="1" applyFont="1" applyAlignment="1">
      <alignment horizontal="center" vertical="top" wrapText="1" readingOrder="1"/>
    </xf>
    <xf numFmtId="3" fontId="5" fillId="0" borderId="0" xfId="0" applyNumberFormat="1" applyFont="1" applyAlignment="1">
      <alignment horizontal="center" vertical="top" wrapText="1" readingOrder="1"/>
    </xf>
    <xf numFmtId="0" fontId="23" fillId="0" borderId="1" xfId="0" applyFont="1" applyBorder="1" applyAlignment="1">
      <alignment horizontal="center" vertical="top" wrapText="1"/>
    </xf>
    <xf numFmtId="3" fontId="23" fillId="0" borderId="5" xfId="0" applyNumberFormat="1" applyFont="1" applyBorder="1" applyAlignment="1">
      <alignment horizontal="center" vertical="top" wrapText="1"/>
    </xf>
    <xf numFmtId="10" fontId="23" fillId="0" borderId="5" xfId="1" applyNumberFormat="1" applyFont="1" applyBorder="1" applyAlignment="1">
      <alignment horizontal="center" vertical="top" wrapText="1"/>
    </xf>
    <xf numFmtId="0" fontId="24" fillId="0" borderId="0" xfId="0" applyFont="1" applyAlignment="1">
      <alignment horizontal="left" vertical="top" wrapText="1" readingOrder="1"/>
    </xf>
    <xf numFmtId="0" fontId="24" fillId="0" borderId="0" xfId="0" applyFont="1" applyAlignment="1">
      <alignment vertical="top" wrapText="1" readingOrder="1"/>
    </xf>
    <xf numFmtId="0" fontId="23" fillId="0" borderId="1" xfId="43" applyFont="1" applyBorder="1" applyAlignment="1">
      <alignment horizontal="center" vertical="top" wrapText="1"/>
    </xf>
    <xf numFmtId="9" fontId="23" fillId="0" borderId="5" xfId="1" applyFont="1" applyBorder="1" applyAlignment="1">
      <alignment horizontal="center" vertical="top" wrapText="1"/>
    </xf>
    <xf numFmtId="10" fontId="2" fillId="0" borderId="0" xfId="1" applyNumberFormat="1" applyFont="1" applyBorder="1" applyAlignment="1">
      <alignment horizontal="center"/>
    </xf>
    <xf numFmtId="10" fontId="2" fillId="0" borderId="1" xfId="1" applyNumberFormat="1" applyFont="1" applyBorder="1" applyAlignment="1">
      <alignment horizontal="center" vertical="top" wrapText="1"/>
    </xf>
    <xf numFmtId="10" fontId="5" fillId="0" borderId="0" xfId="1" applyNumberFormat="1" applyFont="1" applyBorder="1" applyAlignment="1">
      <alignment horizontal="center" vertical="top" wrapText="1" readingOrder="1"/>
    </xf>
    <xf numFmtId="10" fontId="4" fillId="0" borderId="2" xfId="1" applyNumberFormat="1" applyFont="1" applyBorder="1" applyAlignment="1">
      <alignment horizontal="center" vertical="top" wrapText="1" readingOrder="1"/>
    </xf>
    <xf numFmtId="10" fontId="4" fillId="0" borderId="3" xfId="1" applyNumberFormat="1" applyFont="1" applyBorder="1" applyAlignment="1">
      <alignment horizontal="center" vertical="center" wrapText="1" readingOrder="1"/>
    </xf>
    <xf numFmtId="10" fontId="2" fillId="0" borderId="1" xfId="1" applyNumberFormat="1" applyFont="1" applyFill="1" applyBorder="1" applyAlignment="1">
      <alignment horizontal="center" vertical="top" wrapText="1"/>
    </xf>
    <xf numFmtId="10" fontId="4" fillId="2" borderId="2" xfId="1" applyNumberFormat="1" applyFont="1" applyFill="1" applyBorder="1" applyAlignment="1">
      <alignment horizontal="center" vertical="top" readingOrder="1"/>
    </xf>
    <xf numFmtId="10" fontId="2" fillId="0" borderId="0" xfId="1" applyNumberFormat="1" applyFont="1" applyFill="1" applyBorder="1" applyAlignment="1">
      <alignment horizontal="center" vertical="top" wrapText="1"/>
    </xf>
    <xf numFmtId="10" fontId="2" fillId="0" borderId="0" xfId="1" applyNumberFormat="1" applyFont="1" applyFill="1" applyBorder="1"/>
    <xf numFmtId="10" fontId="2" fillId="0" borderId="0" xfId="1" applyNumberFormat="1" applyFont="1" applyFill="1" applyBorder="1" applyAlignment="1"/>
    <xf numFmtId="10" fontId="2" fillId="0" borderId="0" xfId="1" applyNumberFormat="1" applyFont="1" applyFill="1" applyBorder="1" applyAlignment="1">
      <alignment vertical="top" wrapText="1"/>
    </xf>
    <xf numFmtId="43" fontId="0" fillId="0" borderId="0" xfId="44" applyFont="1"/>
    <xf numFmtId="0" fontId="4" fillId="2" borderId="0" xfId="43" applyFont="1" applyFill="1" applyAlignment="1">
      <alignment horizontal="left" vertical="center" readingOrder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10" fontId="0" fillId="0" borderId="18" xfId="1" applyNumberFormat="1" applyFont="1" applyBorder="1" applyAlignment="1">
      <alignment horizontal="center"/>
    </xf>
    <xf numFmtId="10" fontId="2" fillId="0" borderId="18" xfId="1" applyNumberFormat="1" applyFont="1" applyFill="1" applyBorder="1" applyAlignment="1">
      <alignment horizontal="center"/>
    </xf>
    <xf numFmtId="14" fontId="0" fillId="0" borderId="0" xfId="0" applyNumberFormat="1"/>
    <xf numFmtId="10" fontId="0" fillId="0" borderId="0" xfId="1" applyNumberFormat="1" applyFont="1"/>
    <xf numFmtId="0" fontId="23" fillId="0" borderId="2" xfId="43" applyFont="1" applyBorder="1" applyAlignment="1">
      <alignment horizontal="center" vertical="top" wrapText="1"/>
    </xf>
    <xf numFmtId="3" fontId="23" fillId="0" borderId="0" xfId="0" applyNumberFormat="1" applyFont="1" applyAlignment="1">
      <alignment horizontal="center" vertical="top" wrapText="1"/>
    </xf>
    <xf numFmtId="10" fontId="23" fillId="0" borderId="0" xfId="1" applyNumberFormat="1" applyFont="1" applyBorder="1" applyAlignment="1">
      <alignment horizontal="center" vertical="top" wrapText="1"/>
    </xf>
    <xf numFmtId="10" fontId="2" fillId="0" borderId="0" xfId="1" applyNumberFormat="1" applyFont="1" applyBorder="1" applyAlignment="1">
      <alignment horizontal="left" vertical="top" wrapText="1"/>
    </xf>
    <xf numFmtId="9" fontId="23" fillId="0" borderId="0" xfId="1" applyFont="1" applyBorder="1" applyAlignment="1">
      <alignment horizontal="center" vertical="top" wrapText="1"/>
    </xf>
    <xf numFmtId="0" fontId="25" fillId="2" borderId="0" xfId="0" applyFont="1" applyFill="1" applyAlignment="1">
      <alignment horizontal="center" vertical="center" readingOrder="1"/>
    </xf>
    <xf numFmtId="0" fontId="4" fillId="0" borderId="4" xfId="0" applyFont="1" applyBorder="1" applyAlignment="1">
      <alignment vertical="top" wrapText="1" readingOrder="1"/>
    </xf>
    <xf numFmtId="0" fontId="4" fillId="0" borderId="0" xfId="0" applyFont="1" applyAlignment="1">
      <alignment vertical="top" wrapText="1" readingOrder="1"/>
    </xf>
    <xf numFmtId="0" fontId="2" fillId="0" borderId="0" xfId="0" applyFont="1"/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4" builtinId="3"/>
    <cellStyle name="Comma 2" xfId="45" xr:uid="{42E02EDA-36AC-4A01-9E9C-1B6FDC553951}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 xr:uid="{20185BA0-5CC6-474D-B23A-0B692AF9E6A9}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1" defaultTableStyle="TableStyleMedium2" defaultPivotStyle="PivotStyleLight16">
    <tableStyle name="Invisible" pivot="0" table="0" count="0" xr9:uid="{F63E0726-2CBA-4739-8808-B8B52B14985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connections" Target="connection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0</xdr:rowOff>
    </xdr:from>
    <xdr:to>
      <xdr:col>1</xdr:col>
      <xdr:colOff>4053840</xdr:colOff>
      <xdr:row>4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BA7456-9F87-4A3B-87D7-F71E23586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0"/>
          <a:ext cx="3958590" cy="952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Wu\Active%20Super\Investment%20Operations%20-%20Documents\Projects\PHD\20241231%20PHD\20241231%20PHD_FINAL%20V1.01.xlsx" TargetMode="External"/><Relationship Id="rId1" Type="http://schemas.openxmlformats.org/officeDocument/2006/relationships/externalLinkPath" Target="20241231%20PHD_FINAL%20V1.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HD"/>
      <sheetName val="Pivot"/>
      <sheetName val="PHD Detailed Extract"/>
      <sheetName val="T1_1 Cash"/>
      <sheetName val="T1_2 FI Ext"/>
      <sheetName val="T1_2 FI Ext Fund"/>
      <sheetName val="T2 FI Ext Comb"/>
      <sheetName val="T1_3 Eqt Listed"/>
      <sheetName val="T1_4 Eqt Unlisted"/>
      <sheetName val="T1_5 Prop Listed"/>
      <sheetName val="T1_6 Prop Unlisted Direct"/>
      <sheetName val="T1_7 Prop Unlisted Indirect"/>
      <sheetName val="T1_8 Infra Listed"/>
      <sheetName val="T1_9 Infra Unlisted"/>
      <sheetName val="T1_10 Alts Unlisted"/>
      <sheetName val="PHD Summary Extract"/>
      <sheetName val="T2_1 Derv Kind"/>
      <sheetName val="T3_1 Der AA"/>
      <sheetName val="T4_1 Der CC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BA030-7E22-4798-8DE2-2931CD64E3CB}">
  <sheetPr filterMode="1"/>
  <dimension ref="A3:X1387"/>
  <sheetViews>
    <sheetView tabSelected="1" workbookViewId="0">
      <pane ySplit="10" topLeftCell="A11" activePane="bottomLeft" state="frozen"/>
      <selection pane="bottomLeft" activeCell="F6" sqref="F6"/>
    </sheetView>
  </sheetViews>
  <sheetFormatPr defaultRowHeight="15" x14ac:dyDescent="0.25"/>
  <cols>
    <col min="1" max="1" width="0" hidden="1" customWidth="1"/>
    <col min="2" max="2" width="110.7109375" bestFit="1" customWidth="1"/>
    <col min="3" max="3" width="28.42578125" customWidth="1"/>
    <col min="4" max="4" width="35.140625" style="11" customWidth="1"/>
    <col min="5" max="5" width="13.28515625" bestFit="1" customWidth="1"/>
    <col min="6" max="6" width="9.28515625" style="11" customWidth="1"/>
    <col min="7" max="7" width="20" style="32" customWidth="1"/>
    <col min="8" max="8" width="15.5703125" style="33" customWidth="1"/>
    <col min="9" max="11" width="12.7109375" bestFit="1" customWidth="1"/>
    <col min="13" max="13" width="10.5703125" bestFit="1" customWidth="1"/>
  </cols>
  <sheetData>
    <row r="3" spans="1:23" ht="28.5" x14ac:dyDescent="0.25">
      <c r="C3" s="83" t="s">
        <v>0</v>
      </c>
      <c r="D3" s="83"/>
      <c r="K3" s="76"/>
      <c r="M3" s="76"/>
    </row>
    <row r="4" spans="1:23" x14ac:dyDescent="0.25">
      <c r="F4" s="17"/>
    </row>
    <row r="6" spans="1:23" ht="16.5" x14ac:dyDescent="0.25">
      <c r="B6" s="54" t="s">
        <v>1810</v>
      </c>
      <c r="E6" s="1"/>
      <c r="F6" s="17"/>
      <c r="G6" s="43"/>
      <c r="H6" s="58"/>
      <c r="I6" s="1"/>
      <c r="J6" s="1"/>
      <c r="K6" s="1"/>
      <c r="L6" s="1"/>
      <c r="M6" s="1"/>
      <c r="N6" s="1"/>
      <c r="O6" s="1"/>
      <c r="P6" s="1"/>
      <c r="S6" s="1"/>
      <c r="T6" s="1"/>
      <c r="U6" s="1"/>
      <c r="V6" s="1"/>
      <c r="W6" s="1"/>
    </row>
    <row r="7" spans="1:23" ht="16.5" x14ac:dyDescent="0.25">
      <c r="B7" s="55" t="s">
        <v>781</v>
      </c>
      <c r="E7" s="1"/>
      <c r="F7" s="17"/>
      <c r="G7" s="43"/>
      <c r="H7" s="58"/>
      <c r="I7" s="1"/>
      <c r="J7" s="1"/>
      <c r="K7" s="1"/>
      <c r="L7" s="1"/>
      <c r="M7" s="1"/>
      <c r="N7" s="1"/>
      <c r="O7" s="1"/>
      <c r="P7" s="1"/>
      <c r="S7" s="1"/>
      <c r="T7" s="1"/>
      <c r="U7" s="1"/>
      <c r="V7" s="1"/>
      <c r="W7" s="1"/>
    </row>
    <row r="8" spans="1:23" x14ac:dyDescent="0.25">
      <c r="B8" t="s">
        <v>791</v>
      </c>
      <c r="C8" s="30">
        <v>2587731183.5529265</v>
      </c>
      <c r="D8"/>
      <c r="E8" s="1"/>
      <c r="F8" s="17"/>
      <c r="G8" s="43"/>
      <c r="H8" s="58"/>
      <c r="I8" s="1"/>
      <c r="J8" s="1"/>
      <c r="K8" s="1"/>
      <c r="L8" s="1"/>
      <c r="M8" s="1"/>
      <c r="N8" s="1"/>
      <c r="O8" s="1"/>
      <c r="P8" s="1"/>
      <c r="S8" s="1"/>
      <c r="T8" s="1"/>
      <c r="U8" s="1"/>
      <c r="V8" s="1"/>
      <c r="W8" s="1"/>
    </row>
    <row r="9" spans="1:23" x14ac:dyDescent="0.25">
      <c r="B9" t="s">
        <v>792</v>
      </c>
      <c r="C9" s="30">
        <v>-30725756.14938239</v>
      </c>
      <c r="E9" s="1"/>
      <c r="F9" s="17"/>
      <c r="G9" s="43"/>
      <c r="H9" s="58"/>
      <c r="I9" s="1"/>
      <c r="J9" s="1"/>
      <c r="K9" s="1"/>
      <c r="L9" s="1"/>
      <c r="M9" s="1"/>
      <c r="N9" s="1"/>
      <c r="O9" s="1"/>
      <c r="P9" s="1"/>
      <c r="Q9" s="9"/>
      <c r="R9" s="1"/>
      <c r="S9" s="1"/>
      <c r="T9" s="1"/>
      <c r="U9" s="1"/>
      <c r="V9" s="1"/>
      <c r="W9" s="1"/>
    </row>
    <row r="10" spans="1:23" x14ac:dyDescent="0.25">
      <c r="B10" t="s">
        <v>789</v>
      </c>
      <c r="C10" s="30">
        <v>2557005427.4035439</v>
      </c>
      <c r="D10" s="30"/>
      <c r="E10" s="1"/>
      <c r="F10" s="17"/>
      <c r="G10" s="43"/>
      <c r="H10" s="58"/>
      <c r="I10" s="1"/>
      <c r="J10" s="1"/>
      <c r="K10" s="1"/>
      <c r="L10" s="1"/>
      <c r="M10" s="1"/>
      <c r="N10" s="1"/>
      <c r="O10" s="1"/>
      <c r="P10" s="1"/>
      <c r="Q10" s="9"/>
      <c r="R10" s="1"/>
      <c r="S10" s="1"/>
      <c r="T10" s="1"/>
      <c r="U10" s="1"/>
      <c r="V10" s="1"/>
      <c r="W10" s="1"/>
    </row>
    <row r="11" spans="1:23" ht="15.75" thickBot="1" x14ac:dyDescent="0.3">
      <c r="B11" s="8" t="s">
        <v>1</v>
      </c>
      <c r="C11" s="8"/>
      <c r="D11" s="12"/>
      <c r="E11" s="8"/>
      <c r="F11" s="44"/>
      <c r="G11" s="49"/>
      <c r="H11" s="58"/>
    </row>
    <row r="12" spans="1:23" ht="15.75" customHeight="1" thickBot="1" x14ac:dyDescent="0.3">
      <c r="A12" t="s">
        <v>1346</v>
      </c>
      <c r="B12" s="56" t="s">
        <v>1671</v>
      </c>
      <c r="C12" s="5"/>
      <c r="D12" s="13"/>
      <c r="E12" s="5"/>
      <c r="F12" s="13"/>
      <c r="G12" s="51" t="s">
        <v>2</v>
      </c>
      <c r="H12" s="59"/>
    </row>
    <row r="13" spans="1:23" ht="15.75" thickBot="1" x14ac:dyDescent="0.3">
      <c r="B13" s="84" t="s">
        <v>3</v>
      </c>
      <c r="C13" s="84"/>
      <c r="D13" s="84"/>
      <c r="E13" s="84"/>
      <c r="F13" s="84"/>
      <c r="G13" s="50" t="s">
        <v>4</v>
      </c>
      <c r="H13" s="60" t="s">
        <v>4</v>
      </c>
    </row>
    <row r="14" spans="1:23" s="39" customFormat="1" ht="36" customHeight="1" x14ac:dyDescent="0.25">
      <c r="B14" s="6" t="s">
        <v>5</v>
      </c>
      <c r="C14" s="6" t="s">
        <v>6</v>
      </c>
      <c r="D14" s="6" t="s">
        <v>7</v>
      </c>
      <c r="E14" s="6" t="s">
        <v>8</v>
      </c>
      <c r="F14" s="6" t="s">
        <v>9</v>
      </c>
      <c r="G14" s="6" t="s">
        <v>10</v>
      </c>
      <c r="H14" s="62" t="s">
        <v>11</v>
      </c>
    </row>
    <row r="15" spans="1:23" x14ac:dyDescent="0.25">
      <c r="A15">
        <v>0</v>
      </c>
      <c r="B15" t="s">
        <v>12</v>
      </c>
      <c r="F15" t="s">
        <v>29</v>
      </c>
      <c r="G15" s="32">
        <v>-305482.10403245001</v>
      </c>
      <c r="H15" s="34">
        <v>-1.194687E-4</v>
      </c>
    </row>
    <row r="16" spans="1:23" x14ac:dyDescent="0.25">
      <c r="A16">
        <v>0</v>
      </c>
      <c r="B16" t="s">
        <v>798</v>
      </c>
      <c r="F16" t="s">
        <v>28</v>
      </c>
      <c r="G16" s="32">
        <v>-74400.589278230007</v>
      </c>
      <c r="H16" s="34">
        <v>-2.9096799999999999E-5</v>
      </c>
    </row>
    <row r="17" spans="1:8" x14ac:dyDescent="0.25">
      <c r="A17">
        <v>0</v>
      </c>
      <c r="B17" t="s">
        <v>13</v>
      </c>
      <c r="F17" t="s">
        <v>29</v>
      </c>
      <c r="G17" s="32">
        <v>100642.88751845001</v>
      </c>
      <c r="H17" s="34">
        <v>3.9359700000000002E-5</v>
      </c>
    </row>
    <row r="18" spans="1:8" x14ac:dyDescent="0.25">
      <c r="A18">
        <v>0</v>
      </c>
      <c r="B18" t="s">
        <v>13</v>
      </c>
      <c r="F18" t="s">
        <v>34</v>
      </c>
      <c r="G18" s="32">
        <v>-353.77555166000002</v>
      </c>
      <c r="H18" s="34">
        <v>-1.384E-7</v>
      </c>
    </row>
    <row r="19" spans="1:8" x14ac:dyDescent="0.25">
      <c r="A19">
        <v>0</v>
      </c>
      <c r="B19" t="s">
        <v>13</v>
      </c>
      <c r="F19" t="s">
        <v>38</v>
      </c>
      <c r="G19" s="32">
        <v>-38143.24557716</v>
      </c>
      <c r="H19" s="34">
        <v>-1.49172E-5</v>
      </c>
    </row>
    <row r="20" spans="1:8" x14ac:dyDescent="0.25">
      <c r="A20">
        <v>0</v>
      </c>
      <c r="B20" t="s">
        <v>13</v>
      </c>
      <c r="F20" t="s">
        <v>28</v>
      </c>
      <c r="G20" s="32">
        <v>-43727.532994349996</v>
      </c>
      <c r="H20" s="34">
        <v>-1.7101100000000001E-5</v>
      </c>
    </row>
    <row r="21" spans="1:8" x14ac:dyDescent="0.25">
      <c r="A21">
        <v>0</v>
      </c>
      <c r="B21" t="s">
        <v>14</v>
      </c>
      <c r="F21" t="s">
        <v>29</v>
      </c>
      <c r="G21" s="32">
        <v>1856091.23690183</v>
      </c>
      <c r="H21" s="34">
        <v>7.2588480000000005E-4</v>
      </c>
    </row>
    <row r="22" spans="1:8" x14ac:dyDescent="0.25">
      <c r="A22">
        <v>0</v>
      </c>
      <c r="B22" t="s">
        <v>799</v>
      </c>
      <c r="F22" t="s">
        <v>29</v>
      </c>
      <c r="G22" s="32">
        <v>29639.625157980001</v>
      </c>
      <c r="H22" s="34">
        <v>1.1591499999999999E-5</v>
      </c>
    </row>
    <row r="23" spans="1:8" x14ac:dyDescent="0.25">
      <c r="A23">
        <v>0</v>
      </c>
      <c r="B23" t="s">
        <v>799</v>
      </c>
      <c r="F23" t="s">
        <v>30</v>
      </c>
      <c r="G23" s="32">
        <v>-12130.291022180001</v>
      </c>
      <c r="H23" s="34">
        <v>-4.7439999999999998E-6</v>
      </c>
    </row>
    <row r="24" spans="1:8" x14ac:dyDescent="0.25">
      <c r="A24">
        <v>0</v>
      </c>
      <c r="B24" t="s">
        <v>799</v>
      </c>
      <c r="F24" t="s">
        <v>31</v>
      </c>
      <c r="G24" s="32">
        <v>9658.1033292600005</v>
      </c>
      <c r="H24" s="34">
        <v>3.7770999999999998E-6</v>
      </c>
    </row>
    <row r="25" spans="1:8" x14ac:dyDescent="0.25">
      <c r="A25">
        <v>0</v>
      </c>
      <c r="B25" t="s">
        <v>799</v>
      </c>
      <c r="F25" t="s">
        <v>32</v>
      </c>
      <c r="G25" s="32">
        <v>6633.8949447599998</v>
      </c>
      <c r="H25" s="34">
        <v>2.5944000000000001E-6</v>
      </c>
    </row>
    <row r="26" spans="1:8" x14ac:dyDescent="0.25">
      <c r="A26">
        <v>0</v>
      </c>
      <c r="B26" t="s">
        <v>799</v>
      </c>
      <c r="F26" t="s">
        <v>33</v>
      </c>
      <c r="G26" s="32">
        <v>171804.07815500998</v>
      </c>
      <c r="H26" s="34">
        <v>6.7189500000000004E-5</v>
      </c>
    </row>
    <row r="27" spans="1:8" x14ac:dyDescent="0.25">
      <c r="A27">
        <v>0</v>
      </c>
      <c r="B27" t="s">
        <v>799</v>
      </c>
      <c r="F27" t="s">
        <v>34</v>
      </c>
      <c r="G27" s="32">
        <v>184566.54455282001</v>
      </c>
      <c r="H27" s="34">
        <v>7.2180699999999998E-5</v>
      </c>
    </row>
    <row r="28" spans="1:8" x14ac:dyDescent="0.25">
      <c r="A28">
        <v>0</v>
      </c>
      <c r="B28" t="s">
        <v>799</v>
      </c>
      <c r="F28" t="s">
        <v>35</v>
      </c>
      <c r="G28" s="32">
        <v>148900.46133361998</v>
      </c>
      <c r="H28" s="34">
        <v>5.8232299999999995E-5</v>
      </c>
    </row>
    <row r="29" spans="1:8" x14ac:dyDescent="0.25">
      <c r="A29">
        <v>0</v>
      </c>
      <c r="B29" t="s">
        <v>799</v>
      </c>
      <c r="F29" t="s">
        <v>36</v>
      </c>
      <c r="G29" s="32">
        <v>9.2987757000000002</v>
      </c>
      <c r="H29" s="34">
        <v>3.6E-9</v>
      </c>
    </row>
    <row r="30" spans="1:8" x14ac:dyDescent="0.25">
      <c r="A30">
        <v>0</v>
      </c>
      <c r="B30" t="s">
        <v>799</v>
      </c>
      <c r="F30" t="s">
        <v>38</v>
      </c>
      <c r="G30" s="32">
        <v>-13688.22512157</v>
      </c>
      <c r="H30" s="34">
        <v>-5.3531999999999998E-6</v>
      </c>
    </row>
    <row r="31" spans="1:8" x14ac:dyDescent="0.25">
      <c r="A31">
        <v>0</v>
      </c>
      <c r="B31" t="s">
        <v>799</v>
      </c>
      <c r="F31" t="s">
        <v>40</v>
      </c>
      <c r="G31" s="32">
        <v>1.4280149200000001</v>
      </c>
      <c r="H31" s="34">
        <v>6E-10</v>
      </c>
    </row>
    <row r="32" spans="1:8" x14ac:dyDescent="0.25">
      <c r="A32">
        <v>0</v>
      </c>
      <c r="B32" t="s">
        <v>799</v>
      </c>
      <c r="F32" t="s">
        <v>41</v>
      </c>
      <c r="G32" s="32">
        <v>12375.83493169</v>
      </c>
      <c r="H32" s="34">
        <v>4.8400000000000002E-6</v>
      </c>
    </row>
    <row r="33" spans="1:8" x14ac:dyDescent="0.25">
      <c r="A33">
        <v>0</v>
      </c>
      <c r="B33" t="s">
        <v>799</v>
      </c>
      <c r="F33" t="s">
        <v>1152</v>
      </c>
      <c r="G33" s="32">
        <v>-1709.8326343799999</v>
      </c>
      <c r="H33" s="34">
        <v>-6.6870000000000005E-7</v>
      </c>
    </row>
    <row r="34" spans="1:8" x14ac:dyDescent="0.25">
      <c r="A34">
        <v>0</v>
      </c>
      <c r="B34" t="s">
        <v>799</v>
      </c>
      <c r="F34" t="s">
        <v>28</v>
      </c>
      <c r="G34" s="32">
        <v>1227485.3213881899</v>
      </c>
      <c r="H34" s="34">
        <v>4.8004790000000003E-4</v>
      </c>
    </row>
    <row r="35" spans="1:8" x14ac:dyDescent="0.25">
      <c r="A35">
        <v>0</v>
      </c>
      <c r="B35" t="s">
        <v>1675</v>
      </c>
      <c r="F35" t="s">
        <v>29</v>
      </c>
      <c r="G35" s="32">
        <v>1147894.18463175</v>
      </c>
      <c r="H35" s="34">
        <v>4.4892130000000001E-4</v>
      </c>
    </row>
    <row r="36" spans="1:8" x14ac:dyDescent="0.25">
      <c r="A36">
        <v>0</v>
      </c>
      <c r="B36" t="s">
        <v>1348</v>
      </c>
      <c r="F36" t="s">
        <v>29</v>
      </c>
      <c r="G36" s="32">
        <v>4286471.8244787306</v>
      </c>
      <c r="H36" s="34">
        <v>1.6763640000000001E-3</v>
      </c>
    </row>
    <row r="37" spans="1:8" x14ac:dyDescent="0.25">
      <c r="A37">
        <v>0</v>
      </c>
      <c r="B37" t="s">
        <v>15</v>
      </c>
      <c r="F37" t="s">
        <v>29</v>
      </c>
      <c r="G37" s="32">
        <v>-81825.563580119997</v>
      </c>
      <c r="H37" s="34">
        <v>-3.20005E-5</v>
      </c>
    </row>
    <row r="38" spans="1:8" x14ac:dyDescent="0.25">
      <c r="A38">
        <v>0</v>
      </c>
      <c r="B38" t="s">
        <v>15</v>
      </c>
      <c r="F38" t="s">
        <v>28</v>
      </c>
      <c r="G38" s="32">
        <v>1118571.28408092</v>
      </c>
      <c r="H38" s="34">
        <v>4.3745360000000002E-4</v>
      </c>
    </row>
    <row r="39" spans="1:8" x14ac:dyDescent="0.25">
      <c r="A39">
        <v>0</v>
      </c>
      <c r="B39" t="s">
        <v>16</v>
      </c>
      <c r="F39" t="s">
        <v>29</v>
      </c>
      <c r="G39" s="32">
        <v>137449.45084656999</v>
      </c>
      <c r="H39" s="34">
        <v>5.3754100000000001E-5</v>
      </c>
    </row>
    <row r="40" spans="1:8" x14ac:dyDescent="0.25">
      <c r="A40">
        <v>0</v>
      </c>
      <c r="B40" t="s">
        <v>16</v>
      </c>
      <c r="F40" t="s">
        <v>30</v>
      </c>
      <c r="G40" s="32">
        <v>3.1768999999999999E-3</v>
      </c>
      <c r="H40" s="34">
        <v>0</v>
      </c>
    </row>
    <row r="41" spans="1:8" x14ac:dyDescent="0.25">
      <c r="A41">
        <v>0</v>
      </c>
      <c r="B41" t="s">
        <v>16</v>
      </c>
      <c r="F41" t="s">
        <v>32</v>
      </c>
      <c r="G41" s="32">
        <v>1.5884499999999999E-3</v>
      </c>
      <c r="H41" s="34">
        <v>0</v>
      </c>
    </row>
    <row r="42" spans="1:8" hidden="1" x14ac:dyDescent="0.25">
      <c r="A42">
        <v>1</v>
      </c>
      <c r="B42" t="s">
        <v>16</v>
      </c>
      <c r="F42" t="s">
        <v>33</v>
      </c>
      <c r="G42" s="32">
        <v>0</v>
      </c>
      <c r="H42" s="34">
        <v>0</v>
      </c>
    </row>
    <row r="43" spans="1:8" x14ac:dyDescent="0.25">
      <c r="A43">
        <v>0</v>
      </c>
      <c r="B43" t="s">
        <v>16</v>
      </c>
      <c r="F43" t="s">
        <v>35</v>
      </c>
      <c r="G43" s="32">
        <v>-4.7653399999999999E-3</v>
      </c>
      <c r="H43" s="34">
        <v>0</v>
      </c>
    </row>
    <row r="44" spans="1:8" x14ac:dyDescent="0.25">
      <c r="A44">
        <v>0</v>
      </c>
      <c r="B44" t="s">
        <v>16</v>
      </c>
      <c r="F44" t="s">
        <v>28</v>
      </c>
      <c r="G44" s="32">
        <v>190980.09154413</v>
      </c>
      <c r="H44" s="34">
        <v>7.4689099999999996E-5</v>
      </c>
    </row>
    <row r="45" spans="1:8" x14ac:dyDescent="0.25">
      <c r="A45">
        <v>0</v>
      </c>
      <c r="B45" t="s">
        <v>17</v>
      </c>
      <c r="F45" t="s">
        <v>29</v>
      </c>
      <c r="G45" s="32">
        <v>13155194.795114379</v>
      </c>
      <c r="H45" s="34">
        <v>5.1447660000000003E-3</v>
      </c>
    </row>
    <row r="46" spans="1:8" x14ac:dyDescent="0.25">
      <c r="A46">
        <v>0</v>
      </c>
      <c r="B46" t="s">
        <v>17</v>
      </c>
      <c r="F46" t="s">
        <v>28</v>
      </c>
      <c r="G46" s="32">
        <v>1202636.8871390901</v>
      </c>
      <c r="H46" s="34">
        <v>4.7033019999999999E-4</v>
      </c>
    </row>
    <row r="47" spans="1:8" x14ac:dyDescent="0.25">
      <c r="A47">
        <v>0</v>
      </c>
      <c r="B47" t="s">
        <v>18</v>
      </c>
      <c r="F47" t="s">
        <v>28</v>
      </c>
      <c r="G47" s="32">
        <v>9.6434689599999999</v>
      </c>
      <c r="H47" s="34">
        <v>3.8000000000000001E-9</v>
      </c>
    </row>
    <row r="48" spans="1:8" x14ac:dyDescent="0.25">
      <c r="A48">
        <v>0</v>
      </c>
      <c r="B48" t="s">
        <v>19</v>
      </c>
      <c r="F48" t="s">
        <v>37</v>
      </c>
      <c r="G48" s="32">
        <v>-4.1013732200000002</v>
      </c>
      <c r="H48" s="34">
        <v>-1.6000000000000001E-9</v>
      </c>
    </row>
    <row r="49" spans="1:8" x14ac:dyDescent="0.25">
      <c r="A49">
        <v>0</v>
      </c>
      <c r="B49" t="s">
        <v>1470</v>
      </c>
      <c r="F49" t="s">
        <v>28</v>
      </c>
      <c r="G49" s="32">
        <v>-17958.712482300001</v>
      </c>
      <c r="H49" s="34">
        <v>-7.0233000000000002E-6</v>
      </c>
    </row>
    <row r="50" spans="1:8" x14ac:dyDescent="0.25">
      <c r="A50">
        <v>0</v>
      </c>
      <c r="B50" t="s">
        <v>20</v>
      </c>
      <c r="F50" t="s">
        <v>29</v>
      </c>
      <c r="G50" s="32">
        <v>26544292.004533306</v>
      </c>
      <c r="H50" s="34">
        <v>1.0381006899999996E-2</v>
      </c>
    </row>
    <row r="51" spans="1:8" x14ac:dyDescent="0.25">
      <c r="A51">
        <v>0</v>
      </c>
      <c r="B51" t="s">
        <v>20</v>
      </c>
      <c r="F51" t="s">
        <v>1471</v>
      </c>
      <c r="G51" s="32">
        <v>10.43133926</v>
      </c>
      <c r="H51" s="34">
        <v>4.1000000000000003E-9</v>
      </c>
    </row>
    <row r="52" spans="1:8" x14ac:dyDescent="0.25">
      <c r="A52">
        <v>0</v>
      </c>
      <c r="B52" t="s">
        <v>20</v>
      </c>
      <c r="F52" t="s">
        <v>30</v>
      </c>
      <c r="G52" s="32">
        <v>213240.31362909</v>
      </c>
      <c r="H52" s="34">
        <v>8.3394500000000003E-5</v>
      </c>
    </row>
    <row r="53" spans="1:8" x14ac:dyDescent="0.25">
      <c r="A53">
        <v>0</v>
      </c>
      <c r="B53" t="s">
        <v>20</v>
      </c>
      <c r="F53" t="s">
        <v>31</v>
      </c>
      <c r="G53" s="32">
        <v>8915.8866391599986</v>
      </c>
      <c r="H53" s="34">
        <v>3.4867999999999998E-6</v>
      </c>
    </row>
    <row r="54" spans="1:8" x14ac:dyDescent="0.25">
      <c r="A54">
        <v>0</v>
      </c>
      <c r="B54" t="s">
        <v>20</v>
      </c>
      <c r="F54" t="s">
        <v>1151</v>
      </c>
      <c r="G54" s="32">
        <v>-1.5884499999999999E-3</v>
      </c>
      <c r="H54" s="34">
        <v>0</v>
      </c>
    </row>
    <row r="55" spans="1:8" x14ac:dyDescent="0.25">
      <c r="A55">
        <v>0</v>
      </c>
      <c r="B55" t="s">
        <v>20</v>
      </c>
      <c r="F55" t="s">
        <v>43</v>
      </c>
      <c r="G55" s="32">
        <v>79029.012788559994</v>
      </c>
      <c r="H55" s="34">
        <v>3.09069E-5</v>
      </c>
    </row>
    <row r="56" spans="1:8" x14ac:dyDescent="0.25">
      <c r="A56">
        <v>0</v>
      </c>
      <c r="B56" t="s">
        <v>20</v>
      </c>
      <c r="F56" t="s">
        <v>44</v>
      </c>
      <c r="G56" s="32">
        <v>19.39336394</v>
      </c>
      <c r="H56" s="34">
        <v>7.6000000000000002E-9</v>
      </c>
    </row>
    <row r="57" spans="1:8" x14ac:dyDescent="0.25">
      <c r="A57">
        <v>0</v>
      </c>
      <c r="B57" t="s">
        <v>20</v>
      </c>
      <c r="F57" t="s">
        <v>32</v>
      </c>
      <c r="G57" s="32">
        <v>3457.2924294600002</v>
      </c>
      <c r="H57" s="34">
        <v>1.3520999999999999E-6</v>
      </c>
    </row>
    <row r="58" spans="1:8" x14ac:dyDescent="0.25">
      <c r="A58">
        <v>0</v>
      </c>
      <c r="B58" t="s">
        <v>20</v>
      </c>
      <c r="F58" t="s">
        <v>45</v>
      </c>
      <c r="G58" s="32">
        <v>89625.762830039996</v>
      </c>
      <c r="H58" s="34">
        <v>3.5051099999999994E-5</v>
      </c>
    </row>
    <row r="59" spans="1:8" x14ac:dyDescent="0.25">
      <c r="A59">
        <v>0</v>
      </c>
      <c r="B59" t="s">
        <v>20</v>
      </c>
      <c r="F59" t="s">
        <v>33</v>
      </c>
      <c r="G59" s="32">
        <v>344134.12208149</v>
      </c>
      <c r="H59" s="34">
        <v>1.3458490000000002E-4</v>
      </c>
    </row>
    <row r="60" spans="1:8" x14ac:dyDescent="0.25">
      <c r="A60">
        <v>0</v>
      </c>
      <c r="B60" t="s">
        <v>20</v>
      </c>
      <c r="F60" t="s">
        <v>34</v>
      </c>
      <c r="G60" s="32">
        <v>183540.84575182002</v>
      </c>
      <c r="H60" s="34">
        <v>7.1779800000000007E-5</v>
      </c>
    </row>
    <row r="61" spans="1:8" x14ac:dyDescent="0.25">
      <c r="A61">
        <v>0</v>
      </c>
      <c r="B61" t="s">
        <v>20</v>
      </c>
      <c r="F61" t="s">
        <v>46</v>
      </c>
      <c r="G61" s="32">
        <v>145049.34434509999</v>
      </c>
      <c r="H61" s="34">
        <v>5.6726199999999999E-5</v>
      </c>
    </row>
    <row r="62" spans="1:8" x14ac:dyDescent="0.25">
      <c r="A62">
        <v>0</v>
      </c>
      <c r="B62" t="s">
        <v>20</v>
      </c>
      <c r="F62" t="s">
        <v>1347</v>
      </c>
      <c r="G62" s="32">
        <v>564.93954069999995</v>
      </c>
      <c r="H62" s="34">
        <v>2.209E-7</v>
      </c>
    </row>
    <row r="63" spans="1:8" x14ac:dyDescent="0.25">
      <c r="A63">
        <v>0</v>
      </c>
      <c r="B63" t="s">
        <v>20</v>
      </c>
      <c r="F63" t="s">
        <v>47</v>
      </c>
      <c r="G63" s="32">
        <v>1366.5459740400001</v>
      </c>
      <c r="H63" s="34">
        <v>5.3440000000000002E-7</v>
      </c>
    </row>
    <row r="64" spans="1:8" x14ac:dyDescent="0.25">
      <c r="A64">
        <v>0</v>
      </c>
      <c r="B64" t="s">
        <v>20</v>
      </c>
      <c r="F64" t="s">
        <v>35</v>
      </c>
      <c r="G64" s="32">
        <v>143195.29358554</v>
      </c>
      <c r="H64" s="34">
        <v>5.6001100000000002E-5</v>
      </c>
    </row>
    <row r="65" spans="1:8" x14ac:dyDescent="0.25">
      <c r="A65">
        <v>0</v>
      </c>
      <c r="B65" t="s">
        <v>20</v>
      </c>
      <c r="F65" t="s">
        <v>48</v>
      </c>
      <c r="G65" s="32">
        <v>35414.400124</v>
      </c>
      <c r="H65" s="34">
        <v>1.3849900000000001E-5</v>
      </c>
    </row>
    <row r="66" spans="1:8" x14ac:dyDescent="0.25">
      <c r="A66">
        <v>0</v>
      </c>
      <c r="B66" t="s">
        <v>20</v>
      </c>
      <c r="F66" t="s">
        <v>36</v>
      </c>
      <c r="G66" s="32">
        <v>124341.74702916</v>
      </c>
      <c r="H66" s="34">
        <v>4.8627800000000002E-5</v>
      </c>
    </row>
    <row r="67" spans="1:8" x14ac:dyDescent="0.25">
      <c r="A67">
        <v>0</v>
      </c>
      <c r="B67" t="s">
        <v>20</v>
      </c>
      <c r="F67" t="s">
        <v>49</v>
      </c>
      <c r="G67" s="32">
        <v>28783.627901799999</v>
      </c>
      <c r="H67" s="34">
        <v>1.12568E-5</v>
      </c>
    </row>
    <row r="68" spans="1:8" x14ac:dyDescent="0.25">
      <c r="A68">
        <v>0</v>
      </c>
      <c r="B68" t="s">
        <v>20</v>
      </c>
      <c r="F68" t="s">
        <v>37</v>
      </c>
      <c r="G68" s="32">
        <v>33175.536823790004</v>
      </c>
      <c r="H68" s="34">
        <v>1.2974399999999999E-5</v>
      </c>
    </row>
    <row r="69" spans="1:8" x14ac:dyDescent="0.25">
      <c r="A69">
        <v>0</v>
      </c>
      <c r="B69" t="s">
        <v>20</v>
      </c>
      <c r="F69" t="s">
        <v>38</v>
      </c>
      <c r="G69" s="32">
        <v>8923.9246568600011</v>
      </c>
      <c r="H69" s="34">
        <v>3.4898999999999998E-6</v>
      </c>
    </row>
    <row r="70" spans="1:8" x14ac:dyDescent="0.25">
      <c r="A70">
        <v>0</v>
      </c>
      <c r="B70" t="s">
        <v>20</v>
      </c>
      <c r="F70" t="s">
        <v>39</v>
      </c>
      <c r="G70" s="32">
        <v>589.19401898000001</v>
      </c>
      <c r="H70" s="34">
        <v>2.304E-7</v>
      </c>
    </row>
    <row r="71" spans="1:8" x14ac:dyDescent="0.25">
      <c r="A71">
        <v>0</v>
      </c>
      <c r="B71" t="s">
        <v>20</v>
      </c>
      <c r="F71" t="s">
        <v>50</v>
      </c>
      <c r="G71" s="32">
        <v>51.589620289999999</v>
      </c>
      <c r="H71" s="34">
        <v>2.0199999999999999E-8</v>
      </c>
    </row>
    <row r="72" spans="1:8" x14ac:dyDescent="0.25">
      <c r="A72">
        <v>0</v>
      </c>
      <c r="B72" t="s">
        <v>20</v>
      </c>
      <c r="F72" t="s">
        <v>40</v>
      </c>
      <c r="G72" s="32">
        <v>24727.083489029999</v>
      </c>
      <c r="H72" s="34">
        <v>9.6702999999999996E-6</v>
      </c>
    </row>
    <row r="73" spans="1:8" x14ac:dyDescent="0.25">
      <c r="A73">
        <v>0</v>
      </c>
      <c r="B73" t="s">
        <v>20</v>
      </c>
      <c r="F73" t="s">
        <v>41</v>
      </c>
      <c r="G73" s="32">
        <v>48882.489321379995</v>
      </c>
      <c r="H73" s="34">
        <v>1.91171E-5</v>
      </c>
    </row>
    <row r="74" spans="1:8" x14ac:dyDescent="0.25">
      <c r="A74">
        <v>0</v>
      </c>
      <c r="B74" t="s">
        <v>20</v>
      </c>
      <c r="F74" t="s">
        <v>1152</v>
      </c>
      <c r="G74" s="32">
        <v>126.49924844</v>
      </c>
      <c r="H74" s="34">
        <v>4.95E-8</v>
      </c>
    </row>
    <row r="75" spans="1:8" x14ac:dyDescent="0.25">
      <c r="A75">
        <v>0</v>
      </c>
      <c r="B75" t="s">
        <v>20</v>
      </c>
      <c r="F75" t="s">
        <v>1472</v>
      </c>
      <c r="G75" s="32">
        <v>0.82122771000000006</v>
      </c>
      <c r="H75" s="34">
        <v>3E-10</v>
      </c>
    </row>
    <row r="76" spans="1:8" x14ac:dyDescent="0.25">
      <c r="A76">
        <v>0</v>
      </c>
      <c r="B76" t="s">
        <v>20</v>
      </c>
      <c r="F76" t="s">
        <v>28</v>
      </c>
      <c r="G76" s="32">
        <v>7744956.3461434199</v>
      </c>
      <c r="H76" s="34">
        <v>3.0289166999999998E-3</v>
      </c>
    </row>
    <row r="77" spans="1:8" x14ac:dyDescent="0.25">
      <c r="A77">
        <v>0</v>
      </c>
      <c r="B77" t="s">
        <v>20</v>
      </c>
      <c r="F77" t="s">
        <v>42</v>
      </c>
      <c r="G77" s="32">
        <v>90.852287000000004</v>
      </c>
      <c r="H77" s="34">
        <v>3.55E-8</v>
      </c>
    </row>
    <row r="78" spans="1:8" x14ac:dyDescent="0.25">
      <c r="A78">
        <v>0</v>
      </c>
      <c r="B78" t="s">
        <v>21</v>
      </c>
      <c r="F78" t="s">
        <v>29</v>
      </c>
      <c r="G78" s="32">
        <v>1436055.4637547699</v>
      </c>
      <c r="H78" s="34">
        <v>5.6161610000000006E-4</v>
      </c>
    </row>
    <row r="79" spans="1:8" x14ac:dyDescent="0.25">
      <c r="A79">
        <v>0</v>
      </c>
      <c r="B79" t="s">
        <v>21</v>
      </c>
      <c r="F79" t="s">
        <v>30</v>
      </c>
      <c r="G79" s="32">
        <v>9317.1537138900003</v>
      </c>
      <c r="H79" s="34">
        <v>3.6438000000000002E-6</v>
      </c>
    </row>
    <row r="80" spans="1:8" x14ac:dyDescent="0.25">
      <c r="A80">
        <v>0</v>
      </c>
      <c r="B80" t="s">
        <v>21</v>
      </c>
      <c r="F80" t="s">
        <v>33</v>
      </c>
      <c r="G80" s="32">
        <v>201535.63266403999</v>
      </c>
      <c r="H80" s="34">
        <v>7.8817000000000001E-5</v>
      </c>
    </row>
    <row r="81" spans="1:8" x14ac:dyDescent="0.25">
      <c r="A81">
        <v>0</v>
      </c>
      <c r="B81" t="s">
        <v>21</v>
      </c>
      <c r="F81" t="s">
        <v>34</v>
      </c>
      <c r="G81" s="32">
        <v>-1.0910080000000001E-2</v>
      </c>
      <c r="H81" s="34">
        <v>0</v>
      </c>
    </row>
    <row r="82" spans="1:8" x14ac:dyDescent="0.25">
      <c r="A82">
        <v>0</v>
      </c>
      <c r="B82" t="s">
        <v>21</v>
      </c>
      <c r="F82" t="s">
        <v>35</v>
      </c>
      <c r="G82" s="32">
        <v>-6.6635401500000002</v>
      </c>
      <c r="H82" s="34">
        <v>-2.6000000000000001E-9</v>
      </c>
    </row>
    <row r="83" spans="1:8" x14ac:dyDescent="0.25">
      <c r="A83">
        <v>0</v>
      </c>
      <c r="B83" t="s">
        <v>21</v>
      </c>
      <c r="F83" t="s">
        <v>28</v>
      </c>
      <c r="G83" s="32">
        <v>-331692.92990801996</v>
      </c>
      <c r="H83" s="34">
        <v>-1.2971940000000004E-4</v>
      </c>
    </row>
    <row r="84" spans="1:8" x14ac:dyDescent="0.25">
      <c r="A84">
        <v>0</v>
      </c>
      <c r="B84" t="s">
        <v>22</v>
      </c>
      <c r="F84" t="s">
        <v>29</v>
      </c>
      <c r="G84" s="32">
        <v>4091.2781790099998</v>
      </c>
      <c r="H84" s="34">
        <v>1.5999999999999999E-6</v>
      </c>
    </row>
    <row r="85" spans="1:8" x14ac:dyDescent="0.25">
      <c r="A85">
        <v>0</v>
      </c>
      <c r="B85" t="s">
        <v>22</v>
      </c>
      <c r="F85" t="s">
        <v>34</v>
      </c>
      <c r="G85" s="32">
        <v>1128.5963651700001</v>
      </c>
      <c r="H85" s="34">
        <v>4.4140000000000002E-7</v>
      </c>
    </row>
    <row r="86" spans="1:8" x14ac:dyDescent="0.25">
      <c r="A86">
        <v>0</v>
      </c>
      <c r="B86" t="s">
        <v>22</v>
      </c>
      <c r="F86" t="s">
        <v>28</v>
      </c>
      <c r="G86" s="32">
        <v>82531.438233959998</v>
      </c>
      <c r="H86" s="34">
        <v>3.2276600000000002E-5</v>
      </c>
    </row>
    <row r="87" spans="1:8" x14ac:dyDescent="0.25">
      <c r="A87">
        <v>0</v>
      </c>
      <c r="B87" t="s">
        <v>800</v>
      </c>
      <c r="F87" t="s">
        <v>33</v>
      </c>
      <c r="G87" s="32">
        <v>8.5776199999999997E-2</v>
      </c>
      <c r="H87" s="34">
        <v>0</v>
      </c>
    </row>
    <row r="88" spans="1:8" x14ac:dyDescent="0.25">
      <c r="A88">
        <v>0</v>
      </c>
      <c r="B88" t="s">
        <v>23</v>
      </c>
      <c r="F88" t="s">
        <v>29</v>
      </c>
      <c r="G88" s="32">
        <v>4240096.4846675601</v>
      </c>
      <c r="H88" s="34">
        <v>1.6582275000000001E-3</v>
      </c>
    </row>
    <row r="89" spans="1:8" x14ac:dyDescent="0.25">
      <c r="A89">
        <v>0</v>
      </c>
      <c r="B89" t="s">
        <v>24</v>
      </c>
      <c r="F89" t="s">
        <v>29</v>
      </c>
      <c r="G89" s="32">
        <v>154906547.80772844</v>
      </c>
      <c r="H89" s="34">
        <v>6.0581235500000004E-2</v>
      </c>
    </row>
    <row r="90" spans="1:8" x14ac:dyDescent="0.25">
      <c r="A90">
        <v>0</v>
      </c>
      <c r="B90" t="s">
        <v>1676</v>
      </c>
      <c r="F90" t="s">
        <v>28</v>
      </c>
      <c r="G90" s="32">
        <v>-2565.5296738500001</v>
      </c>
      <c r="H90" s="34">
        <v>-1.0033E-6</v>
      </c>
    </row>
    <row r="91" spans="1:8" x14ac:dyDescent="0.25">
      <c r="A91">
        <v>0</v>
      </c>
      <c r="B91" t="s">
        <v>1473</v>
      </c>
      <c r="F91" t="s">
        <v>28</v>
      </c>
      <c r="G91" s="32">
        <v>579809.88578506</v>
      </c>
      <c r="H91" s="34">
        <v>2.2675350000000001E-4</v>
      </c>
    </row>
    <row r="92" spans="1:8" x14ac:dyDescent="0.25">
      <c r="A92">
        <v>0</v>
      </c>
      <c r="B92" t="s">
        <v>25</v>
      </c>
      <c r="F92" t="s">
        <v>28</v>
      </c>
      <c r="G92" s="32">
        <v>-423312.52643823001</v>
      </c>
      <c r="H92" s="34">
        <v>-1.6555009999999999E-4</v>
      </c>
    </row>
    <row r="93" spans="1:8" x14ac:dyDescent="0.25">
      <c r="A93">
        <v>0</v>
      </c>
      <c r="B93" t="s">
        <v>26</v>
      </c>
      <c r="F93" t="s">
        <v>29</v>
      </c>
      <c r="G93" s="32">
        <v>1.8599157500000005</v>
      </c>
      <c r="H93" s="34">
        <v>1E-10</v>
      </c>
    </row>
    <row r="94" spans="1:8" hidden="1" x14ac:dyDescent="0.25">
      <c r="A94">
        <v>1</v>
      </c>
      <c r="B94" t="s">
        <v>26</v>
      </c>
      <c r="F94" t="s">
        <v>34</v>
      </c>
      <c r="G94" s="32">
        <v>0</v>
      </c>
      <c r="H94" s="34">
        <v>0</v>
      </c>
    </row>
    <row r="95" spans="1:8" x14ac:dyDescent="0.25">
      <c r="A95">
        <v>0</v>
      </c>
      <c r="B95" t="s">
        <v>26</v>
      </c>
      <c r="F95" t="s">
        <v>35</v>
      </c>
      <c r="G95" s="32">
        <v>1.89073E-3</v>
      </c>
      <c r="H95" s="34">
        <v>0</v>
      </c>
    </row>
    <row r="96" spans="1:8" x14ac:dyDescent="0.25">
      <c r="A96">
        <v>0</v>
      </c>
      <c r="B96" t="s">
        <v>1677</v>
      </c>
      <c r="F96" t="s">
        <v>28</v>
      </c>
      <c r="G96" s="32">
        <v>1591141.9955062</v>
      </c>
      <c r="H96" s="34">
        <v>6.2226770000000005E-4</v>
      </c>
    </row>
    <row r="97" spans="1:8" x14ac:dyDescent="0.25">
      <c r="A97">
        <v>0</v>
      </c>
      <c r="B97" t="s">
        <v>27</v>
      </c>
      <c r="F97" t="s">
        <v>29</v>
      </c>
      <c r="G97" s="32">
        <v>1970127.1625423399</v>
      </c>
      <c r="H97" s="34">
        <v>7.7048220000000003E-4</v>
      </c>
    </row>
    <row r="98" spans="1:8" ht="15.75" thickBot="1" x14ac:dyDescent="0.3">
      <c r="A98">
        <v>0</v>
      </c>
      <c r="B98" t="s">
        <v>27</v>
      </c>
      <c r="F98" t="s">
        <v>28</v>
      </c>
      <c r="G98" s="32">
        <v>-97490.157786869997</v>
      </c>
      <c r="H98" s="34">
        <v>-3.8126700000000002E-5</v>
      </c>
    </row>
    <row r="99" spans="1:8" ht="16.5" thickTop="1" thickBot="1" x14ac:dyDescent="0.3">
      <c r="B99" s="15" t="s">
        <v>51</v>
      </c>
      <c r="C99" s="16"/>
      <c r="D99" s="46"/>
      <c r="E99" s="16"/>
      <c r="F99" s="16"/>
      <c r="G99" s="52">
        <v>224371415.23026201</v>
      </c>
      <c r="H99" s="53">
        <v>8.7747726100000006E-2</v>
      </c>
    </row>
    <row r="100" spans="1:8" ht="15.75" thickTop="1" x14ac:dyDescent="0.25">
      <c r="B100" s="10"/>
      <c r="C100" s="27"/>
      <c r="D100" s="29"/>
      <c r="E100" s="27"/>
      <c r="F100" s="27"/>
      <c r="G100" s="79"/>
      <c r="H100" s="80"/>
    </row>
    <row r="101" spans="1:8" x14ac:dyDescent="0.25">
      <c r="B101" s="10" t="s">
        <v>52</v>
      </c>
      <c r="C101" s="1"/>
      <c r="D101" s="17"/>
      <c r="E101" s="1"/>
      <c r="F101" s="1"/>
    </row>
    <row r="102" spans="1:8" ht="40.5" customHeight="1" thickBot="1" x14ac:dyDescent="0.3">
      <c r="B102" s="45" t="s">
        <v>53</v>
      </c>
      <c r="C102" s="7"/>
      <c r="D102" s="47"/>
      <c r="E102" s="7"/>
      <c r="F102" s="7"/>
    </row>
    <row r="103" spans="1:8" x14ac:dyDescent="0.25">
      <c r="B103" s="3" t="s">
        <v>54</v>
      </c>
      <c r="C103" s="2" t="s">
        <v>6</v>
      </c>
      <c r="D103" s="14" t="s">
        <v>7</v>
      </c>
      <c r="E103" s="2" t="s">
        <v>8</v>
      </c>
      <c r="F103" s="14" t="s">
        <v>9</v>
      </c>
      <c r="G103" s="14" t="s">
        <v>10</v>
      </c>
      <c r="H103" s="62" t="s">
        <v>11</v>
      </c>
    </row>
    <row r="104" spans="1:8" x14ac:dyDescent="0.25">
      <c r="A104">
        <v>0</v>
      </c>
      <c r="B104" t="s">
        <v>55</v>
      </c>
      <c r="G104" s="32">
        <v>64393527.950140789</v>
      </c>
      <c r="H104" s="33">
        <v>2.5183180400000005E-2</v>
      </c>
    </row>
    <row r="105" spans="1:8" x14ac:dyDescent="0.25">
      <c r="A105">
        <v>0</v>
      </c>
      <c r="B105" t="s">
        <v>801</v>
      </c>
      <c r="G105" s="32">
        <v>1310319.0245771401</v>
      </c>
      <c r="H105" s="33">
        <v>5.1244280000000005E-4</v>
      </c>
    </row>
    <row r="106" spans="1:8" x14ac:dyDescent="0.25">
      <c r="A106">
        <v>0</v>
      </c>
      <c r="B106" t="s">
        <v>56</v>
      </c>
      <c r="G106" s="32">
        <v>33681529.336864077</v>
      </c>
      <c r="H106" s="33">
        <v>1.3172255400000003E-2</v>
      </c>
    </row>
    <row r="107" spans="1:8" x14ac:dyDescent="0.25">
      <c r="A107">
        <v>1</v>
      </c>
      <c r="B107" t="s">
        <v>57</v>
      </c>
      <c r="G107" s="32">
        <v>0</v>
      </c>
      <c r="H107" s="33">
        <v>0</v>
      </c>
    </row>
    <row r="108" spans="1:8" x14ac:dyDescent="0.25">
      <c r="A108">
        <v>0</v>
      </c>
      <c r="B108" t="s">
        <v>58</v>
      </c>
      <c r="G108" s="32">
        <v>10602299.791465599</v>
      </c>
      <c r="H108" s="33">
        <v>4.1463736000000003E-3</v>
      </c>
    </row>
    <row r="109" spans="1:8" x14ac:dyDescent="0.25">
      <c r="A109">
        <v>0</v>
      </c>
      <c r="B109" t="s">
        <v>59</v>
      </c>
      <c r="G109" s="32">
        <v>6203028.7067147</v>
      </c>
      <c r="H109" s="33">
        <v>2.4258957999999998E-3</v>
      </c>
    </row>
    <row r="110" spans="1:8" x14ac:dyDescent="0.25">
      <c r="A110">
        <v>0</v>
      </c>
      <c r="B110" t="s">
        <v>60</v>
      </c>
      <c r="G110" s="32">
        <v>3610168.1850405601</v>
      </c>
      <c r="H110" s="33">
        <v>1.4118735000000001E-3</v>
      </c>
    </row>
    <row r="111" spans="1:8" x14ac:dyDescent="0.25">
      <c r="A111">
        <v>0</v>
      </c>
      <c r="B111" t="s">
        <v>61</v>
      </c>
      <c r="G111" s="32">
        <v>9153045.4054134097</v>
      </c>
      <c r="H111" s="33">
        <v>3.5795955999999999E-3</v>
      </c>
    </row>
    <row r="112" spans="1:8" x14ac:dyDescent="0.25">
      <c r="A112">
        <v>0</v>
      </c>
      <c r="B112" t="s">
        <v>62</v>
      </c>
      <c r="G112" s="32">
        <v>1957200.73765259</v>
      </c>
      <c r="H112" s="33">
        <v>7.6542690000000002E-4</v>
      </c>
    </row>
    <row r="113" spans="1:8" x14ac:dyDescent="0.25">
      <c r="A113">
        <v>0</v>
      </c>
      <c r="B113" t="s">
        <v>63</v>
      </c>
      <c r="G113" s="32">
        <v>2977.87969828</v>
      </c>
      <c r="H113" s="33">
        <v>1.1646E-6</v>
      </c>
    </row>
    <row r="114" spans="1:8" x14ac:dyDescent="0.25">
      <c r="A114">
        <v>0</v>
      </c>
      <c r="B114" t="s">
        <v>64</v>
      </c>
      <c r="G114" s="32">
        <v>42524581.281201228</v>
      </c>
      <c r="H114" s="33">
        <v>1.6630618299999997E-2</v>
      </c>
    </row>
    <row r="115" spans="1:8" x14ac:dyDescent="0.25">
      <c r="A115">
        <v>0</v>
      </c>
      <c r="B115" t="s">
        <v>1678</v>
      </c>
      <c r="G115" s="32">
        <v>292169.40766064002</v>
      </c>
      <c r="H115" s="33">
        <v>1.1426230000000001E-4</v>
      </c>
    </row>
    <row r="116" spans="1:8" x14ac:dyDescent="0.25">
      <c r="A116">
        <v>0</v>
      </c>
      <c r="B116" t="s">
        <v>65</v>
      </c>
      <c r="G116" s="32">
        <v>96136560.908219308</v>
      </c>
      <c r="H116" s="33">
        <v>3.7597322599999997E-2</v>
      </c>
    </row>
    <row r="117" spans="1:8" x14ac:dyDescent="0.25">
      <c r="A117">
        <v>0</v>
      </c>
      <c r="B117" t="s">
        <v>66</v>
      </c>
      <c r="G117" s="32">
        <v>3893467.4745974699</v>
      </c>
      <c r="H117" s="33">
        <v>1.5226669000000001E-3</v>
      </c>
    </row>
    <row r="118" spans="1:8" x14ac:dyDescent="0.25">
      <c r="A118">
        <v>0</v>
      </c>
      <c r="B118" t="s">
        <v>67</v>
      </c>
      <c r="G118" s="32">
        <v>1269202.05060699</v>
      </c>
      <c r="H118" s="33">
        <v>4.963627E-4</v>
      </c>
    </row>
    <row r="119" spans="1:8" x14ac:dyDescent="0.25">
      <c r="A119">
        <v>0</v>
      </c>
      <c r="B119" t="s">
        <v>68</v>
      </c>
      <c r="G119" s="32">
        <v>1849279.7450070099</v>
      </c>
      <c r="H119" s="33">
        <v>7.2322089999999999E-4</v>
      </c>
    </row>
    <row r="120" spans="1:8" x14ac:dyDescent="0.25">
      <c r="A120">
        <v>0</v>
      </c>
      <c r="B120" t="s">
        <v>69</v>
      </c>
      <c r="G120" s="32">
        <v>805069.50222425</v>
      </c>
      <c r="H120" s="33">
        <v>3.1484859999999999E-4</v>
      </c>
    </row>
    <row r="121" spans="1:8" x14ac:dyDescent="0.25">
      <c r="A121">
        <v>0</v>
      </c>
      <c r="B121" t="s">
        <v>70</v>
      </c>
      <c r="G121" s="32">
        <v>7081781.8112412998</v>
      </c>
      <c r="H121" s="33">
        <v>2.7695607000000001E-3</v>
      </c>
    </row>
    <row r="122" spans="1:8" x14ac:dyDescent="0.25">
      <c r="A122">
        <v>0</v>
      </c>
      <c r="B122" t="s">
        <v>71</v>
      </c>
      <c r="G122" s="32">
        <v>4856313.0500587104</v>
      </c>
      <c r="H122" s="33">
        <v>1.8992188999999999E-3</v>
      </c>
    </row>
    <row r="123" spans="1:8" x14ac:dyDescent="0.25">
      <c r="A123">
        <v>0</v>
      </c>
      <c r="B123" t="s">
        <v>72</v>
      </c>
      <c r="G123" s="32">
        <v>130354385.98343977</v>
      </c>
      <c r="H123" s="33">
        <v>5.0979314599999999E-2</v>
      </c>
    </row>
    <row r="124" spans="1:8" x14ac:dyDescent="0.25">
      <c r="A124">
        <v>0</v>
      </c>
      <c r="B124" t="s">
        <v>73</v>
      </c>
      <c r="G124" s="32">
        <v>26072431.771487352</v>
      </c>
      <c r="H124" s="33">
        <v>1.0196470899999997E-2</v>
      </c>
    </row>
    <row r="125" spans="1:8" ht="15.75" thickBot="1" x14ac:dyDescent="0.3">
      <c r="A125">
        <v>0</v>
      </c>
      <c r="B125" t="s">
        <v>74</v>
      </c>
      <c r="G125" s="32">
        <v>32029634.590447389</v>
      </c>
      <c r="H125" s="33">
        <v>1.2526227500000001E-2</v>
      </c>
    </row>
    <row r="126" spans="1:8" ht="16.5" thickTop="1" thickBot="1" x14ac:dyDescent="0.3">
      <c r="B126" s="15" t="s">
        <v>51</v>
      </c>
      <c r="C126" s="16"/>
      <c r="D126" s="46"/>
      <c r="E126" s="16"/>
      <c r="F126" s="16"/>
      <c r="G126" s="52">
        <v>478078974.59375852</v>
      </c>
      <c r="H126" s="53">
        <v>0.18696830349999999</v>
      </c>
    </row>
    <row r="127" spans="1:8" ht="15.75" thickTop="1" x14ac:dyDescent="0.25">
      <c r="B127" s="10"/>
      <c r="C127" s="27"/>
      <c r="D127" s="29"/>
      <c r="E127" s="27"/>
      <c r="F127" s="27"/>
      <c r="G127" s="79"/>
      <c r="H127" s="80"/>
    </row>
    <row r="128" spans="1:8" ht="15.75" thickBot="1" x14ac:dyDescent="0.3">
      <c r="B128" s="10" t="s">
        <v>75</v>
      </c>
      <c r="C128" s="1"/>
      <c r="D128" s="17"/>
      <c r="E128" s="1"/>
      <c r="F128" s="1"/>
    </row>
    <row r="129" spans="1:8" x14ac:dyDescent="0.25">
      <c r="B129" s="14" t="s">
        <v>76</v>
      </c>
      <c r="C129" s="14" t="s">
        <v>6</v>
      </c>
      <c r="D129" s="14" t="s">
        <v>7</v>
      </c>
      <c r="E129" s="14" t="s">
        <v>8</v>
      </c>
      <c r="F129" s="14" t="s">
        <v>9</v>
      </c>
      <c r="G129" s="14" t="s">
        <v>10</v>
      </c>
      <c r="H129" s="62" t="s">
        <v>11</v>
      </c>
    </row>
    <row r="130" spans="1:8" x14ac:dyDescent="0.25">
      <c r="A130">
        <v>0</v>
      </c>
      <c r="B130" t="s">
        <v>77</v>
      </c>
      <c r="C130" s="44"/>
      <c r="D130" s="32" t="s">
        <v>78</v>
      </c>
      <c r="E130" s="69">
        <v>88002.154065089999</v>
      </c>
      <c r="G130" s="69">
        <v>6344216.7337485598</v>
      </c>
      <c r="H130" s="33">
        <v>2.4811119999999997E-3</v>
      </c>
    </row>
    <row r="131" spans="1:8" x14ac:dyDescent="0.25">
      <c r="A131">
        <v>0</v>
      </c>
      <c r="B131" t="s">
        <v>1474</v>
      </c>
      <c r="D131" s="32" t="s">
        <v>1475</v>
      </c>
      <c r="E131" s="69">
        <v>136758.00301196999</v>
      </c>
      <c r="G131" s="69">
        <v>789093.67737908009</v>
      </c>
      <c r="H131" s="33">
        <v>3.0860069999999999E-4</v>
      </c>
    </row>
    <row r="132" spans="1:8" x14ac:dyDescent="0.25">
      <c r="A132">
        <v>0</v>
      </c>
      <c r="B132" t="s">
        <v>79</v>
      </c>
      <c r="D132" s="32" t="s">
        <v>802</v>
      </c>
      <c r="E132" s="69">
        <v>178352.59524236</v>
      </c>
      <c r="G132" s="69">
        <v>639526.03374278999</v>
      </c>
      <c r="H132" s="33">
        <v>2.5010739999999998E-4</v>
      </c>
    </row>
    <row r="133" spans="1:8" x14ac:dyDescent="0.25">
      <c r="A133">
        <v>0</v>
      </c>
      <c r="B133" t="s">
        <v>80</v>
      </c>
      <c r="D133" s="32" t="s">
        <v>81</v>
      </c>
      <c r="E133" s="69">
        <v>11266.4840934</v>
      </c>
      <c r="G133" s="69">
        <v>647057.25772383995</v>
      </c>
      <c r="H133" s="33">
        <v>2.5305279999999998E-4</v>
      </c>
    </row>
    <row r="134" spans="1:8" x14ac:dyDescent="0.25">
      <c r="A134">
        <v>0</v>
      </c>
      <c r="B134" t="s">
        <v>82</v>
      </c>
      <c r="D134" s="32" t="s">
        <v>803</v>
      </c>
      <c r="E134" s="69">
        <v>7336.9791777600003</v>
      </c>
      <c r="G134" s="69">
        <v>1340718.4433039301</v>
      </c>
      <c r="H134" s="33">
        <v>5.2433150000000001E-4</v>
      </c>
    </row>
    <row r="135" spans="1:8" x14ac:dyDescent="0.25">
      <c r="A135">
        <v>0</v>
      </c>
      <c r="B135" t="s">
        <v>1153</v>
      </c>
      <c r="D135" s="32" t="s">
        <v>1154</v>
      </c>
      <c r="E135" s="69">
        <v>13707.79513948</v>
      </c>
      <c r="G135" s="69">
        <v>341362.89833967999</v>
      </c>
      <c r="H135" s="33">
        <v>1.3350100000000001E-4</v>
      </c>
    </row>
    <row r="136" spans="1:8" x14ac:dyDescent="0.25">
      <c r="A136">
        <v>0</v>
      </c>
      <c r="B136" t="s">
        <v>83</v>
      </c>
      <c r="D136" s="32" t="s">
        <v>84</v>
      </c>
      <c r="E136" s="69">
        <v>253942.83492882</v>
      </c>
      <c r="G136" s="69">
        <v>594226.23373343004</v>
      </c>
      <c r="H136" s="33">
        <v>2.3239150000000001E-4</v>
      </c>
    </row>
    <row r="137" spans="1:8" x14ac:dyDescent="0.25">
      <c r="A137">
        <v>0</v>
      </c>
      <c r="B137" t="s">
        <v>85</v>
      </c>
      <c r="D137" s="32" t="s">
        <v>86</v>
      </c>
      <c r="E137" s="69">
        <v>1115.5309147999999</v>
      </c>
      <c r="G137" s="69">
        <v>634365.30693950003</v>
      </c>
      <c r="H137" s="33">
        <v>2.4808920000000002E-4</v>
      </c>
    </row>
    <row r="138" spans="1:8" x14ac:dyDescent="0.25">
      <c r="A138">
        <v>0</v>
      </c>
      <c r="B138" t="s">
        <v>1351</v>
      </c>
      <c r="D138" s="32" t="s">
        <v>1350</v>
      </c>
      <c r="E138" s="69">
        <v>19132.213726369999</v>
      </c>
      <c r="G138" s="69">
        <v>51656.977061209996</v>
      </c>
      <c r="H138" s="33">
        <v>2.0202100000000001E-5</v>
      </c>
    </row>
    <row r="139" spans="1:8" x14ac:dyDescent="0.25">
      <c r="A139">
        <v>0</v>
      </c>
      <c r="B139" t="s">
        <v>87</v>
      </c>
      <c r="D139" s="32" t="s">
        <v>804</v>
      </c>
      <c r="E139" s="69">
        <v>1538.86544331</v>
      </c>
      <c r="G139" s="69">
        <v>606359.16679150995</v>
      </c>
      <c r="H139" s="33">
        <v>2.3713639999999999E-4</v>
      </c>
    </row>
    <row r="140" spans="1:8" x14ac:dyDescent="0.25">
      <c r="A140">
        <v>0</v>
      </c>
      <c r="B140" t="s">
        <v>88</v>
      </c>
      <c r="D140" s="32" t="s">
        <v>805</v>
      </c>
      <c r="E140" s="69">
        <v>1944.23803337</v>
      </c>
      <c r="G140" s="69">
        <v>1396309.2690268401</v>
      </c>
      <c r="H140" s="33">
        <v>5.4607210000000002E-4</v>
      </c>
    </row>
    <row r="141" spans="1:8" x14ac:dyDescent="0.25">
      <c r="A141">
        <v>0</v>
      </c>
      <c r="B141" t="s">
        <v>1476</v>
      </c>
      <c r="D141" s="32" t="s">
        <v>1477</v>
      </c>
      <c r="E141" s="69">
        <v>31726.455509029998</v>
      </c>
      <c r="G141" s="69">
        <v>353569.47914448997</v>
      </c>
      <c r="H141" s="33">
        <v>1.382748E-4</v>
      </c>
    </row>
    <row r="142" spans="1:8" x14ac:dyDescent="0.25">
      <c r="A142">
        <v>0</v>
      </c>
      <c r="B142" t="s">
        <v>1478</v>
      </c>
      <c r="D142" s="32" t="s">
        <v>1479</v>
      </c>
      <c r="E142" s="69">
        <v>2665.9298133299999</v>
      </c>
      <c r="G142" s="69">
        <v>391654.64882628998</v>
      </c>
      <c r="H142" s="33">
        <v>1.531693E-4</v>
      </c>
    </row>
    <row r="143" spans="1:8" x14ac:dyDescent="0.25">
      <c r="A143">
        <v>0</v>
      </c>
      <c r="B143" t="s">
        <v>89</v>
      </c>
      <c r="D143" s="32" t="s">
        <v>90</v>
      </c>
      <c r="E143" s="69">
        <v>2587.6535762600001</v>
      </c>
      <c r="G143" s="69">
        <v>483050.95751311001</v>
      </c>
      <c r="H143" s="33">
        <v>1.8891280000000001E-4</v>
      </c>
    </row>
    <row r="144" spans="1:8" x14ac:dyDescent="0.25">
      <c r="A144">
        <v>0</v>
      </c>
      <c r="B144" t="s">
        <v>91</v>
      </c>
      <c r="D144" s="32" t="s">
        <v>806</v>
      </c>
      <c r="E144" s="69">
        <v>3392.7265652800002</v>
      </c>
      <c r="G144" s="69">
        <v>661832.37431084004</v>
      </c>
      <c r="H144" s="33">
        <v>2.58831E-4</v>
      </c>
    </row>
    <row r="145" spans="1:8" x14ac:dyDescent="0.25">
      <c r="A145">
        <v>0</v>
      </c>
      <c r="B145" t="s">
        <v>92</v>
      </c>
      <c r="D145" s="32" t="s">
        <v>807</v>
      </c>
      <c r="E145" s="69">
        <v>21759.848540930001</v>
      </c>
      <c r="G145" s="69">
        <v>370909.02474565001</v>
      </c>
      <c r="H145" s="33">
        <v>1.4505599999999999E-4</v>
      </c>
    </row>
    <row r="146" spans="1:8" x14ac:dyDescent="0.25">
      <c r="A146">
        <v>0</v>
      </c>
      <c r="B146" t="s">
        <v>93</v>
      </c>
      <c r="D146" s="32" t="s">
        <v>94</v>
      </c>
      <c r="E146" s="69">
        <v>1003.97782332</v>
      </c>
      <c r="G146" s="69">
        <v>2401457.5145186102</v>
      </c>
      <c r="H146" s="33">
        <v>9.3916789999999996E-4</v>
      </c>
    </row>
    <row r="147" spans="1:8" x14ac:dyDescent="0.25">
      <c r="A147">
        <v>0</v>
      </c>
      <c r="B147" t="s">
        <v>1378</v>
      </c>
      <c r="D147" s="32" t="s">
        <v>1377</v>
      </c>
      <c r="E147" s="69">
        <v>32104.601581840001</v>
      </c>
      <c r="G147" s="69">
        <v>307019.13929694</v>
      </c>
      <c r="H147" s="33">
        <v>1.2006979999999999E-4</v>
      </c>
    </row>
    <row r="148" spans="1:8" x14ac:dyDescent="0.25">
      <c r="A148">
        <v>0</v>
      </c>
      <c r="B148" t="s">
        <v>1381</v>
      </c>
      <c r="D148" s="32" t="s">
        <v>95</v>
      </c>
      <c r="E148" s="69">
        <v>1508.6137574899999</v>
      </c>
      <c r="G148" s="69">
        <v>498057.20414001</v>
      </c>
      <c r="H148" s="33">
        <v>1.9478139999999999E-4</v>
      </c>
    </row>
    <row r="149" spans="1:8" x14ac:dyDescent="0.25">
      <c r="A149">
        <v>0</v>
      </c>
      <c r="B149" t="s">
        <v>1155</v>
      </c>
      <c r="D149" s="32" t="s">
        <v>1156</v>
      </c>
      <c r="E149" s="69">
        <v>1644.9354167399999</v>
      </c>
      <c r="G149" s="69">
        <v>78100.316825689995</v>
      </c>
      <c r="H149" s="33">
        <v>3.0543699999999997E-5</v>
      </c>
    </row>
    <row r="150" spans="1:8" x14ac:dyDescent="0.25">
      <c r="A150">
        <v>0</v>
      </c>
      <c r="B150" t="s">
        <v>96</v>
      </c>
      <c r="D150" s="32" t="s">
        <v>808</v>
      </c>
      <c r="E150" s="69">
        <v>6374.7864954899997</v>
      </c>
      <c r="G150" s="69">
        <v>961855.05032424</v>
      </c>
      <c r="H150" s="33">
        <v>3.761646E-4</v>
      </c>
    </row>
    <row r="151" spans="1:8" x14ac:dyDescent="0.25">
      <c r="A151">
        <v>0</v>
      </c>
      <c r="B151" t="s">
        <v>97</v>
      </c>
      <c r="D151" s="32" t="s">
        <v>98</v>
      </c>
      <c r="E151" s="69">
        <v>69411.358687379994</v>
      </c>
      <c r="G151" s="69">
        <v>812524.53340524004</v>
      </c>
      <c r="H151" s="33">
        <v>3.1776409999999998E-4</v>
      </c>
    </row>
    <row r="152" spans="1:8" x14ac:dyDescent="0.25">
      <c r="A152">
        <v>0</v>
      </c>
      <c r="B152" t="s">
        <v>1480</v>
      </c>
      <c r="D152" s="32" t="s">
        <v>1481</v>
      </c>
      <c r="E152" s="69">
        <v>11627.99173901</v>
      </c>
      <c r="G152" s="69">
        <v>290418.38537243998</v>
      </c>
      <c r="H152" s="33">
        <v>1.1357749999999999E-4</v>
      </c>
    </row>
    <row r="153" spans="1:8" x14ac:dyDescent="0.25">
      <c r="A153">
        <v>0</v>
      </c>
      <c r="B153" t="s">
        <v>99</v>
      </c>
      <c r="D153" s="32" t="s">
        <v>100</v>
      </c>
      <c r="E153" s="69">
        <v>35315.628959139998</v>
      </c>
      <c r="G153" s="69">
        <v>1112919.3834877999</v>
      </c>
      <c r="H153" s="33">
        <v>4.3524329999999997E-4</v>
      </c>
    </row>
    <row r="154" spans="1:8" x14ac:dyDescent="0.25">
      <c r="A154">
        <v>0</v>
      </c>
      <c r="B154" t="s">
        <v>1679</v>
      </c>
      <c r="D154" s="32" t="s">
        <v>1680</v>
      </c>
      <c r="E154" s="69">
        <v>35127.654458689998</v>
      </c>
      <c r="G154" s="69">
        <v>2083772.4624894001</v>
      </c>
      <c r="H154" s="33">
        <v>8.1492689999999998E-4</v>
      </c>
    </row>
    <row r="155" spans="1:8" x14ac:dyDescent="0.25">
      <c r="A155">
        <v>0</v>
      </c>
      <c r="B155" t="s">
        <v>1482</v>
      </c>
      <c r="D155" s="32" t="s">
        <v>1483</v>
      </c>
      <c r="E155" s="69">
        <v>6607.3463302700002</v>
      </c>
      <c r="G155" s="69">
        <v>904634.98088769999</v>
      </c>
      <c r="H155" s="33">
        <v>3.5378690000000001E-4</v>
      </c>
    </row>
    <row r="156" spans="1:8" x14ac:dyDescent="0.25">
      <c r="A156">
        <v>0</v>
      </c>
      <c r="B156" t="s">
        <v>1157</v>
      </c>
      <c r="D156" s="32" t="s">
        <v>1158</v>
      </c>
      <c r="E156" s="69">
        <v>4082.6540751299999</v>
      </c>
      <c r="G156" s="69">
        <v>365093.33806770999</v>
      </c>
      <c r="H156" s="33">
        <v>1.4278159999999999E-4</v>
      </c>
    </row>
    <row r="157" spans="1:8" x14ac:dyDescent="0.25">
      <c r="A157">
        <v>0</v>
      </c>
      <c r="B157" t="s">
        <v>101</v>
      </c>
      <c r="D157" s="32" t="s">
        <v>809</v>
      </c>
      <c r="E157" s="69">
        <v>718.47753835000003</v>
      </c>
      <c r="G157" s="69">
        <v>355198.92216205999</v>
      </c>
      <c r="H157" s="33">
        <v>1.3891209999999999E-4</v>
      </c>
    </row>
    <row r="158" spans="1:8" x14ac:dyDescent="0.25">
      <c r="A158">
        <v>0</v>
      </c>
      <c r="B158" t="s">
        <v>102</v>
      </c>
      <c r="D158" s="32" t="s">
        <v>1322</v>
      </c>
      <c r="E158" s="69">
        <v>36039.211469469999</v>
      </c>
      <c r="G158" s="69">
        <v>11084465.864702031</v>
      </c>
      <c r="H158" s="33">
        <v>4.3349403000000003E-3</v>
      </c>
    </row>
    <row r="159" spans="1:8" x14ac:dyDescent="0.25">
      <c r="A159">
        <v>0</v>
      </c>
      <c r="B159" t="s">
        <v>102</v>
      </c>
      <c r="D159" s="32" t="s">
        <v>103</v>
      </c>
      <c r="E159" s="69">
        <v>8158.5015209499998</v>
      </c>
      <c r="G159" s="69">
        <v>2494658.0117021799</v>
      </c>
      <c r="H159" s="33">
        <v>9.7561700000000002E-4</v>
      </c>
    </row>
    <row r="160" spans="1:8" x14ac:dyDescent="0.25">
      <c r="A160">
        <v>0</v>
      </c>
      <c r="B160" t="s">
        <v>104</v>
      </c>
      <c r="D160" s="32" t="s">
        <v>105</v>
      </c>
      <c r="E160" s="69">
        <v>278830.70273155998</v>
      </c>
      <c r="G160" s="69">
        <v>4204766.9971919795</v>
      </c>
      <c r="H160" s="33">
        <v>1.6444107E-3</v>
      </c>
    </row>
    <row r="161" spans="1:8" x14ac:dyDescent="0.25">
      <c r="A161">
        <v>0</v>
      </c>
      <c r="B161" t="s">
        <v>106</v>
      </c>
      <c r="D161" s="32" t="s">
        <v>107</v>
      </c>
      <c r="E161" s="69">
        <v>3560.24527554</v>
      </c>
      <c r="G161" s="69">
        <v>627635.90700931998</v>
      </c>
      <c r="H161" s="33">
        <v>2.4545740000000001E-4</v>
      </c>
    </row>
    <row r="162" spans="1:8" x14ac:dyDescent="0.25">
      <c r="A162">
        <v>0</v>
      </c>
      <c r="B162" t="s">
        <v>1484</v>
      </c>
      <c r="D162" s="32" t="s">
        <v>1485</v>
      </c>
      <c r="E162" s="69">
        <v>16014.48618364</v>
      </c>
      <c r="G162" s="69">
        <v>252793.66917372</v>
      </c>
      <c r="H162" s="33">
        <v>9.8863200000000006E-5</v>
      </c>
    </row>
    <row r="163" spans="1:8" x14ac:dyDescent="0.25">
      <c r="A163">
        <v>0</v>
      </c>
      <c r="B163" t="s">
        <v>108</v>
      </c>
      <c r="D163" s="32" t="s">
        <v>811</v>
      </c>
      <c r="E163" s="69">
        <v>50893.73457475</v>
      </c>
      <c r="G163" s="69">
        <v>18029607.916701771</v>
      </c>
      <c r="H163" s="33">
        <v>7.0510637000000004E-3</v>
      </c>
    </row>
    <row r="164" spans="1:8" x14ac:dyDescent="0.25">
      <c r="A164">
        <v>0</v>
      </c>
      <c r="B164" t="s">
        <v>109</v>
      </c>
      <c r="D164" s="32" t="s">
        <v>812</v>
      </c>
      <c r="E164" s="69">
        <v>392484.03810832999</v>
      </c>
      <c r="G164" s="69">
        <v>5871561.2101007905</v>
      </c>
      <c r="H164" s="33">
        <v>2.2962645999999999E-3</v>
      </c>
    </row>
    <row r="165" spans="1:8" x14ac:dyDescent="0.25">
      <c r="A165">
        <v>0</v>
      </c>
      <c r="B165" t="s">
        <v>110</v>
      </c>
      <c r="D165" s="32" t="s">
        <v>111</v>
      </c>
      <c r="E165" s="69">
        <v>18478.86414016</v>
      </c>
      <c r="G165" s="69">
        <v>280548.04638220998</v>
      </c>
      <c r="H165" s="33">
        <v>1.0971739999999999E-4</v>
      </c>
    </row>
    <row r="166" spans="1:8" x14ac:dyDescent="0.25">
      <c r="A166">
        <v>0</v>
      </c>
      <c r="B166" t="s">
        <v>112</v>
      </c>
      <c r="D166" s="32" t="s">
        <v>813</v>
      </c>
      <c r="E166" s="69">
        <v>4673.8854599699998</v>
      </c>
      <c r="G166" s="69">
        <v>642711.14925619995</v>
      </c>
      <c r="H166" s="33">
        <v>2.5135309999999998E-4</v>
      </c>
    </row>
    <row r="167" spans="1:8" x14ac:dyDescent="0.25">
      <c r="A167">
        <v>0</v>
      </c>
      <c r="B167" t="s">
        <v>113</v>
      </c>
      <c r="D167" s="32" t="s">
        <v>814</v>
      </c>
      <c r="E167" s="69">
        <v>24730.75316199</v>
      </c>
      <c r="G167" s="69">
        <v>232868.11101409001</v>
      </c>
      <c r="H167" s="33">
        <v>9.1070599999999995E-5</v>
      </c>
    </row>
    <row r="168" spans="1:8" x14ac:dyDescent="0.25">
      <c r="A168">
        <v>0</v>
      </c>
      <c r="B168" t="s">
        <v>1486</v>
      </c>
      <c r="D168" s="32" t="s">
        <v>1487</v>
      </c>
      <c r="E168" s="69">
        <v>2456.4368889900002</v>
      </c>
      <c r="G168" s="69">
        <v>1177574.1468505799</v>
      </c>
      <c r="H168" s="33">
        <v>4.6052860000000002E-4</v>
      </c>
    </row>
    <row r="169" spans="1:8" x14ac:dyDescent="0.25">
      <c r="A169">
        <v>0</v>
      </c>
      <c r="B169" t="s">
        <v>114</v>
      </c>
      <c r="D169" s="32" t="s">
        <v>815</v>
      </c>
      <c r="E169" s="69">
        <v>8338.3099785699997</v>
      </c>
      <c r="G169" s="69">
        <v>980423.10658122995</v>
      </c>
      <c r="H169" s="33">
        <v>3.8342629999999996E-4</v>
      </c>
    </row>
    <row r="170" spans="1:8" x14ac:dyDescent="0.25">
      <c r="A170">
        <v>0</v>
      </c>
      <c r="B170" t="s">
        <v>115</v>
      </c>
      <c r="D170" s="32" t="s">
        <v>116</v>
      </c>
      <c r="E170" s="69">
        <v>5146.5680509899994</v>
      </c>
      <c r="G170" s="69">
        <v>1034633.48995637</v>
      </c>
      <c r="H170" s="33">
        <v>4.0462700000000001E-4</v>
      </c>
    </row>
    <row r="171" spans="1:8" x14ac:dyDescent="0.25">
      <c r="A171">
        <v>0</v>
      </c>
      <c r="B171" t="s">
        <v>117</v>
      </c>
      <c r="D171" s="32" t="s">
        <v>118</v>
      </c>
      <c r="E171" s="69">
        <v>907.55057475000001</v>
      </c>
      <c r="G171" s="69">
        <v>780758.80423407</v>
      </c>
      <c r="H171" s="33">
        <v>3.0534110000000002E-4</v>
      </c>
    </row>
    <row r="172" spans="1:8" x14ac:dyDescent="0.25">
      <c r="A172">
        <v>0</v>
      </c>
      <c r="B172" t="s">
        <v>119</v>
      </c>
      <c r="D172" s="32" t="s">
        <v>816</v>
      </c>
      <c r="E172" s="69">
        <v>2221.7972508100002</v>
      </c>
      <c r="G172" s="69">
        <v>935261.27348734997</v>
      </c>
      <c r="H172" s="33">
        <v>3.6576429999999997E-4</v>
      </c>
    </row>
    <row r="173" spans="1:8" x14ac:dyDescent="0.25">
      <c r="A173">
        <v>0</v>
      </c>
      <c r="B173" t="s">
        <v>120</v>
      </c>
      <c r="D173" s="32" t="s">
        <v>817</v>
      </c>
      <c r="E173" s="69">
        <v>15995.578879999999</v>
      </c>
      <c r="G173" s="69">
        <v>663436.10698279005</v>
      </c>
      <c r="H173" s="33">
        <v>2.5945820000000002E-4</v>
      </c>
    </row>
    <row r="174" spans="1:8" x14ac:dyDescent="0.25">
      <c r="A174">
        <v>0</v>
      </c>
      <c r="B174" t="s">
        <v>1365</v>
      </c>
      <c r="D174" s="32" t="s">
        <v>1364</v>
      </c>
      <c r="E174" s="69">
        <v>225187.77282951999</v>
      </c>
      <c r="G174" s="69">
        <v>356922.6208485</v>
      </c>
      <c r="H174" s="33">
        <v>1.3958619999999999E-4</v>
      </c>
    </row>
    <row r="175" spans="1:8" x14ac:dyDescent="0.25">
      <c r="A175">
        <v>0</v>
      </c>
      <c r="B175" t="s">
        <v>121</v>
      </c>
      <c r="D175" s="32" t="s">
        <v>122</v>
      </c>
      <c r="E175" s="69">
        <v>115320.67687389</v>
      </c>
      <c r="G175" s="69">
        <v>3246277.0539998002</v>
      </c>
      <c r="H175" s="33">
        <v>1.2695620999999999E-3</v>
      </c>
    </row>
    <row r="176" spans="1:8" x14ac:dyDescent="0.25">
      <c r="A176">
        <v>0</v>
      </c>
      <c r="B176" t="s">
        <v>123</v>
      </c>
      <c r="D176" s="32" t="s">
        <v>818</v>
      </c>
      <c r="E176" s="69">
        <v>2266.9857065199999</v>
      </c>
      <c r="G176" s="69">
        <v>777911.30292537995</v>
      </c>
      <c r="H176" s="33">
        <v>3.0422750000000002E-4</v>
      </c>
    </row>
    <row r="177" spans="1:8" x14ac:dyDescent="0.25">
      <c r="A177">
        <v>0</v>
      </c>
      <c r="B177" t="s">
        <v>1277</v>
      </c>
      <c r="D177" s="32" t="s">
        <v>1276</v>
      </c>
      <c r="E177" s="69">
        <v>5974.7079504499998</v>
      </c>
      <c r="G177" s="69">
        <v>484832.23579549999</v>
      </c>
      <c r="H177" s="33">
        <v>1.8960940000000001E-4</v>
      </c>
    </row>
    <row r="178" spans="1:8" x14ac:dyDescent="0.25">
      <c r="A178">
        <v>0</v>
      </c>
      <c r="B178" t="s">
        <v>1159</v>
      </c>
      <c r="D178" s="32" t="s">
        <v>1160</v>
      </c>
      <c r="E178" s="69">
        <v>46050.532140080002</v>
      </c>
      <c r="G178" s="69">
        <v>1556968.49165598</v>
      </c>
      <c r="H178" s="33">
        <v>6.0890300000000005E-4</v>
      </c>
    </row>
    <row r="179" spans="1:8" x14ac:dyDescent="0.25">
      <c r="A179">
        <v>0</v>
      </c>
      <c r="B179" t="s">
        <v>124</v>
      </c>
      <c r="D179" s="32" t="s">
        <v>819</v>
      </c>
      <c r="E179" s="69">
        <v>1130.46768468</v>
      </c>
      <c r="G179" s="69">
        <v>615782.17125662998</v>
      </c>
      <c r="H179" s="33">
        <v>2.4082159999999999E-4</v>
      </c>
    </row>
    <row r="180" spans="1:8" x14ac:dyDescent="0.25">
      <c r="A180">
        <v>0</v>
      </c>
      <c r="B180" t="s">
        <v>125</v>
      </c>
      <c r="D180" s="32" t="s">
        <v>820</v>
      </c>
      <c r="E180" s="69">
        <v>1588.2135058199999</v>
      </c>
      <c r="G180" s="69">
        <v>182638.78157808</v>
      </c>
      <c r="H180" s="33">
        <v>7.1426800000000005E-5</v>
      </c>
    </row>
    <row r="181" spans="1:8" x14ac:dyDescent="0.25">
      <c r="A181">
        <v>0</v>
      </c>
      <c r="B181" t="s">
        <v>821</v>
      </c>
      <c r="D181" s="32" t="s">
        <v>822</v>
      </c>
      <c r="E181" s="69">
        <v>4210.6744439000004</v>
      </c>
      <c r="G181" s="69">
        <v>1123753.2829044701</v>
      </c>
      <c r="H181" s="33">
        <v>4.3948019999999997E-4</v>
      </c>
    </row>
    <row r="182" spans="1:8" x14ac:dyDescent="0.25">
      <c r="A182">
        <v>0</v>
      </c>
      <c r="B182" t="s">
        <v>1448</v>
      </c>
      <c r="D182" s="32" t="s">
        <v>823</v>
      </c>
      <c r="E182" s="69">
        <v>42393.199930949995</v>
      </c>
      <c r="G182" s="69">
        <v>17144203.06986931</v>
      </c>
      <c r="H182" s="33">
        <v>6.7047972999999999E-3</v>
      </c>
    </row>
    <row r="183" spans="1:8" x14ac:dyDescent="0.25">
      <c r="A183">
        <v>0</v>
      </c>
      <c r="B183" t="s">
        <v>126</v>
      </c>
      <c r="D183" s="32" t="s">
        <v>824</v>
      </c>
      <c r="E183" s="69">
        <v>2098.7107041099998</v>
      </c>
      <c r="G183" s="69">
        <v>551261.11896950996</v>
      </c>
      <c r="H183" s="33">
        <v>2.155886E-4</v>
      </c>
    </row>
    <row r="184" spans="1:8" x14ac:dyDescent="0.25">
      <c r="A184">
        <v>0</v>
      </c>
      <c r="B184" t="s">
        <v>1488</v>
      </c>
      <c r="D184" s="32" t="s">
        <v>1489</v>
      </c>
      <c r="E184" s="69">
        <v>23944.776549639999</v>
      </c>
      <c r="G184" s="69">
        <v>12525614.518127199</v>
      </c>
      <c r="H184" s="33">
        <v>4.8985482999999996E-3</v>
      </c>
    </row>
    <row r="185" spans="1:8" x14ac:dyDescent="0.25">
      <c r="A185">
        <v>0</v>
      </c>
      <c r="B185" t="s">
        <v>1431</v>
      </c>
      <c r="D185" s="32" t="s">
        <v>1430</v>
      </c>
      <c r="E185" s="69">
        <v>2511.0789965200001</v>
      </c>
      <c r="G185" s="69">
        <v>636377.94612512004</v>
      </c>
      <c r="H185" s="33">
        <v>2.4887629999999997E-4</v>
      </c>
    </row>
    <row r="186" spans="1:8" x14ac:dyDescent="0.25">
      <c r="A186">
        <v>0</v>
      </c>
      <c r="B186" t="s">
        <v>825</v>
      </c>
      <c r="D186" s="32" t="s">
        <v>826</v>
      </c>
      <c r="E186" s="69">
        <v>81929.806017619994</v>
      </c>
      <c r="G186" s="69">
        <v>3327169.42237536</v>
      </c>
      <c r="H186" s="33">
        <v>1.3011976999999998E-3</v>
      </c>
    </row>
    <row r="187" spans="1:8" x14ac:dyDescent="0.25">
      <c r="A187">
        <v>0</v>
      </c>
      <c r="B187" t="s">
        <v>1490</v>
      </c>
      <c r="D187" s="32" t="s">
        <v>1491</v>
      </c>
      <c r="E187" s="69">
        <v>14763.391590110001</v>
      </c>
      <c r="G187" s="69">
        <v>121059.81103888999</v>
      </c>
      <c r="H187" s="33">
        <v>4.73444E-5</v>
      </c>
    </row>
    <row r="188" spans="1:8" x14ac:dyDescent="0.25">
      <c r="A188">
        <v>0</v>
      </c>
      <c r="B188" t="s">
        <v>1681</v>
      </c>
      <c r="D188" s="32" t="s">
        <v>1492</v>
      </c>
      <c r="E188" s="69">
        <v>11129.595215040001</v>
      </c>
      <c r="G188" s="69">
        <v>1659867.2731272101</v>
      </c>
      <c r="H188" s="33">
        <v>6.4914499999999995E-4</v>
      </c>
    </row>
    <row r="189" spans="1:8" x14ac:dyDescent="0.25">
      <c r="A189">
        <v>0</v>
      </c>
      <c r="B189" t="s">
        <v>127</v>
      </c>
      <c r="D189" s="32" t="s">
        <v>827</v>
      </c>
      <c r="E189" s="69">
        <v>3649.1096026499999</v>
      </c>
      <c r="G189" s="69">
        <v>297692.84669262002</v>
      </c>
      <c r="H189" s="33">
        <v>1.164225E-4</v>
      </c>
    </row>
    <row r="190" spans="1:8" x14ac:dyDescent="0.25">
      <c r="A190">
        <v>0</v>
      </c>
      <c r="B190" t="s">
        <v>828</v>
      </c>
      <c r="D190" s="32" t="s">
        <v>829</v>
      </c>
      <c r="E190" s="69">
        <v>39258.395313530003</v>
      </c>
      <c r="G190" s="69">
        <v>1387977.50692606</v>
      </c>
      <c r="H190" s="33">
        <v>5.4281369999999998E-4</v>
      </c>
    </row>
    <row r="191" spans="1:8" x14ac:dyDescent="0.25">
      <c r="A191">
        <v>0</v>
      </c>
      <c r="B191" t="s">
        <v>1373</v>
      </c>
      <c r="D191" s="32" t="s">
        <v>128</v>
      </c>
      <c r="E191" s="69">
        <v>325.58376869</v>
      </c>
      <c r="G191" s="69">
        <v>326169.67615721002</v>
      </c>
      <c r="H191" s="33">
        <v>1.275592E-4</v>
      </c>
    </row>
    <row r="192" spans="1:8" x14ac:dyDescent="0.25">
      <c r="A192">
        <v>0</v>
      </c>
      <c r="B192" t="s">
        <v>129</v>
      </c>
      <c r="D192" s="32" t="s">
        <v>1682</v>
      </c>
      <c r="E192" s="69">
        <v>29166.028450010002</v>
      </c>
      <c r="G192" s="69">
        <v>5209043.7309251605</v>
      </c>
      <c r="H192" s="33">
        <v>2.0371656999999999E-3</v>
      </c>
    </row>
    <row r="193" spans="1:8" x14ac:dyDescent="0.25">
      <c r="A193">
        <v>0</v>
      </c>
      <c r="B193" t="s">
        <v>130</v>
      </c>
      <c r="D193" s="32" t="s">
        <v>830</v>
      </c>
      <c r="E193" s="69">
        <v>3365.5000480399999</v>
      </c>
      <c r="G193" s="69">
        <v>614938.25475977</v>
      </c>
      <c r="H193" s="33">
        <v>2.404916E-4</v>
      </c>
    </row>
    <row r="194" spans="1:8" x14ac:dyDescent="0.25">
      <c r="A194">
        <v>0</v>
      </c>
      <c r="B194" t="s">
        <v>1161</v>
      </c>
      <c r="D194" s="32" t="s">
        <v>1162</v>
      </c>
      <c r="E194" s="69">
        <v>8186.8624764100005</v>
      </c>
      <c r="G194" s="69">
        <v>3753143.8993833801</v>
      </c>
      <c r="H194" s="33">
        <v>1.4677888000000001E-3</v>
      </c>
    </row>
    <row r="195" spans="1:8" x14ac:dyDescent="0.25">
      <c r="A195">
        <v>0</v>
      </c>
      <c r="B195" t="s">
        <v>1683</v>
      </c>
      <c r="D195" s="32" t="s">
        <v>1684</v>
      </c>
      <c r="E195" s="69">
        <v>20041.741859099999</v>
      </c>
      <c r="G195" s="69">
        <v>640557.05938091001</v>
      </c>
      <c r="H195" s="33">
        <v>2.505106E-4</v>
      </c>
    </row>
    <row r="196" spans="1:8" x14ac:dyDescent="0.25">
      <c r="A196">
        <v>0</v>
      </c>
      <c r="B196" t="s">
        <v>131</v>
      </c>
      <c r="D196" s="32" t="s">
        <v>831</v>
      </c>
      <c r="E196" s="69">
        <v>432.41003425999997</v>
      </c>
      <c r="G196" s="69">
        <v>404116.12035237002</v>
      </c>
      <c r="H196" s="33">
        <v>1.580427E-4</v>
      </c>
    </row>
    <row r="197" spans="1:8" x14ac:dyDescent="0.25">
      <c r="A197">
        <v>0</v>
      </c>
      <c r="B197" t="s">
        <v>132</v>
      </c>
      <c r="D197" s="32" t="s">
        <v>133</v>
      </c>
      <c r="E197" s="69">
        <v>1114.3964765799999</v>
      </c>
      <c r="G197" s="69">
        <v>1263640.21367539</v>
      </c>
      <c r="H197" s="33">
        <v>4.9418750000000005E-4</v>
      </c>
    </row>
    <row r="198" spans="1:8" x14ac:dyDescent="0.25">
      <c r="A198">
        <v>0</v>
      </c>
      <c r="B198" t="s">
        <v>134</v>
      </c>
      <c r="D198" s="32" t="s">
        <v>832</v>
      </c>
      <c r="E198" s="69">
        <v>1625.8390400599999</v>
      </c>
      <c r="G198" s="69">
        <v>559925.15305193001</v>
      </c>
      <c r="H198" s="33">
        <v>2.1897689999999999E-4</v>
      </c>
    </row>
    <row r="199" spans="1:8" x14ac:dyDescent="0.25">
      <c r="A199">
        <v>0</v>
      </c>
      <c r="B199" t="s">
        <v>135</v>
      </c>
      <c r="D199" s="32" t="s">
        <v>833</v>
      </c>
      <c r="E199" s="69">
        <v>10682.626556970001</v>
      </c>
      <c r="G199" s="69">
        <v>168409.03019354001</v>
      </c>
      <c r="H199" s="33">
        <v>6.58618E-5</v>
      </c>
    </row>
    <row r="200" spans="1:8" x14ac:dyDescent="0.25">
      <c r="A200">
        <v>0</v>
      </c>
      <c r="B200" t="s">
        <v>1493</v>
      </c>
      <c r="D200" s="32" t="s">
        <v>1494</v>
      </c>
      <c r="E200" s="69">
        <v>12875.873779289999</v>
      </c>
      <c r="G200" s="69">
        <v>1361933.2533404501</v>
      </c>
      <c r="H200" s="33">
        <v>5.3262820000000001E-4</v>
      </c>
    </row>
    <row r="201" spans="1:8" x14ac:dyDescent="0.25">
      <c r="A201">
        <v>0</v>
      </c>
      <c r="B201" t="s">
        <v>136</v>
      </c>
      <c r="D201" s="32" t="s">
        <v>834</v>
      </c>
      <c r="E201" s="69">
        <v>19870.252615090001</v>
      </c>
      <c r="G201" s="69">
        <v>4205795.3108941102</v>
      </c>
      <c r="H201" s="33">
        <v>1.6448128000000001E-3</v>
      </c>
    </row>
    <row r="202" spans="1:8" x14ac:dyDescent="0.25">
      <c r="A202">
        <v>0</v>
      </c>
      <c r="B202" t="s">
        <v>1495</v>
      </c>
      <c r="D202" s="32" t="s">
        <v>1496</v>
      </c>
      <c r="E202" s="69">
        <v>9447.59842819</v>
      </c>
      <c r="G202" s="69">
        <v>614849.70570691</v>
      </c>
      <c r="H202" s="33">
        <v>2.4045690000000001E-4</v>
      </c>
    </row>
    <row r="203" spans="1:8" x14ac:dyDescent="0.25">
      <c r="A203">
        <v>0</v>
      </c>
      <c r="B203" t="s">
        <v>137</v>
      </c>
      <c r="D203" s="32" t="s">
        <v>835</v>
      </c>
      <c r="E203" s="69">
        <v>27339.961064399999</v>
      </c>
      <c r="G203" s="69">
        <v>1005902.14495188</v>
      </c>
      <c r="H203" s="33">
        <v>3.9339069999999999E-4</v>
      </c>
    </row>
    <row r="204" spans="1:8" x14ac:dyDescent="0.25">
      <c r="A204">
        <v>0</v>
      </c>
      <c r="B204" t="s">
        <v>1270</v>
      </c>
      <c r="D204" s="32" t="s">
        <v>1269</v>
      </c>
      <c r="E204" s="69">
        <v>2457.9494732899998</v>
      </c>
      <c r="G204" s="69">
        <v>117589.12515299</v>
      </c>
      <c r="H204" s="33">
        <v>4.5986999999999999E-5</v>
      </c>
    </row>
    <row r="205" spans="1:8" x14ac:dyDescent="0.25">
      <c r="A205">
        <v>0</v>
      </c>
      <c r="B205" t="s">
        <v>1363</v>
      </c>
      <c r="D205" s="32" t="s">
        <v>1362</v>
      </c>
      <c r="E205" s="69">
        <v>47350.378706150004</v>
      </c>
      <c r="G205" s="69">
        <v>1477331.8156320599</v>
      </c>
      <c r="H205" s="33">
        <v>5.7775860000000004E-4</v>
      </c>
    </row>
    <row r="206" spans="1:8" x14ac:dyDescent="0.25">
      <c r="A206">
        <v>0</v>
      </c>
      <c r="B206" t="s">
        <v>1163</v>
      </c>
      <c r="D206" s="32" t="s">
        <v>1164</v>
      </c>
      <c r="E206" s="69">
        <v>173935.84425890999</v>
      </c>
      <c r="G206" s="69">
        <v>1349742.15144918</v>
      </c>
      <c r="H206" s="33">
        <v>5.2786049999999996E-4</v>
      </c>
    </row>
    <row r="207" spans="1:8" x14ac:dyDescent="0.25">
      <c r="A207">
        <v>0</v>
      </c>
      <c r="B207" t="s">
        <v>138</v>
      </c>
      <c r="D207" s="32" t="s">
        <v>139</v>
      </c>
      <c r="E207" s="69">
        <v>135509.32431297001</v>
      </c>
      <c r="G207" s="69">
        <v>1004124.09315909</v>
      </c>
      <c r="H207" s="33">
        <v>3.9269529999999997E-4</v>
      </c>
    </row>
    <row r="208" spans="1:8" x14ac:dyDescent="0.25">
      <c r="A208">
        <v>0</v>
      </c>
      <c r="B208" t="s">
        <v>1497</v>
      </c>
      <c r="D208" s="32" t="s">
        <v>1498</v>
      </c>
      <c r="E208" s="69">
        <v>85181.889454980002</v>
      </c>
      <c r="G208" s="69">
        <v>275989.32183412003</v>
      </c>
      <c r="H208" s="33">
        <v>1.079346E-4</v>
      </c>
    </row>
    <row r="209" spans="1:8" x14ac:dyDescent="0.25">
      <c r="A209">
        <v>0</v>
      </c>
      <c r="B209" t="s">
        <v>1256</v>
      </c>
      <c r="D209" s="32" t="s">
        <v>1255</v>
      </c>
      <c r="E209" s="69">
        <v>542012.99251500994</v>
      </c>
      <c r="G209" s="69">
        <v>15469050.806378379</v>
      </c>
      <c r="H209" s="33">
        <v>6.049674599999999E-3</v>
      </c>
    </row>
    <row r="210" spans="1:8" x14ac:dyDescent="0.25">
      <c r="A210">
        <v>0</v>
      </c>
      <c r="B210" t="s">
        <v>1685</v>
      </c>
      <c r="D210" s="32" t="s">
        <v>1686</v>
      </c>
      <c r="E210" s="69">
        <v>212947.32257095</v>
      </c>
      <c r="G210" s="69">
        <v>732538.78964407998</v>
      </c>
      <c r="H210" s="33">
        <v>2.8648310000000001E-4</v>
      </c>
    </row>
    <row r="211" spans="1:8" x14ac:dyDescent="0.25">
      <c r="A211">
        <v>0</v>
      </c>
      <c r="B211" t="s">
        <v>140</v>
      </c>
      <c r="D211" s="32" t="s">
        <v>836</v>
      </c>
      <c r="E211" s="69">
        <v>59705.408438489998</v>
      </c>
      <c r="G211" s="69">
        <v>321215.09739905997</v>
      </c>
      <c r="H211" s="33">
        <v>1.2562160000000001E-4</v>
      </c>
    </row>
    <row r="212" spans="1:8" x14ac:dyDescent="0.25">
      <c r="A212">
        <v>0</v>
      </c>
      <c r="B212" t="s">
        <v>1165</v>
      </c>
      <c r="D212" s="32" t="s">
        <v>1166</v>
      </c>
      <c r="E212" s="69">
        <v>1053.51495886</v>
      </c>
      <c r="G212" s="69">
        <v>497924.70711542998</v>
      </c>
      <c r="H212" s="33">
        <v>1.947296E-4</v>
      </c>
    </row>
    <row r="213" spans="1:8" x14ac:dyDescent="0.25">
      <c r="A213">
        <v>0</v>
      </c>
      <c r="B213" t="s">
        <v>141</v>
      </c>
      <c r="D213" s="32" t="s">
        <v>837</v>
      </c>
      <c r="E213" s="69">
        <v>5974.7079504499998</v>
      </c>
      <c r="G213" s="69">
        <v>504590.93713798001</v>
      </c>
      <c r="H213" s="33">
        <v>1.9733669999999999E-4</v>
      </c>
    </row>
    <row r="214" spans="1:8" x14ac:dyDescent="0.25">
      <c r="A214">
        <v>0</v>
      </c>
      <c r="B214" t="s">
        <v>142</v>
      </c>
      <c r="D214" s="32" t="s">
        <v>838</v>
      </c>
      <c r="E214" s="69">
        <v>10808.171053149999</v>
      </c>
      <c r="G214" s="69">
        <v>619650.83137975005</v>
      </c>
      <c r="H214" s="33">
        <v>2.4233459999999999E-4</v>
      </c>
    </row>
    <row r="215" spans="1:8" x14ac:dyDescent="0.25">
      <c r="A215">
        <v>0</v>
      </c>
      <c r="B215" t="s">
        <v>839</v>
      </c>
      <c r="D215" s="32" t="s">
        <v>840</v>
      </c>
      <c r="E215" s="69">
        <v>6725.1388319500002</v>
      </c>
      <c r="G215" s="69">
        <v>515613.89057986002</v>
      </c>
      <c r="H215" s="33">
        <v>2.0164759999999999E-4</v>
      </c>
    </row>
    <row r="216" spans="1:8" x14ac:dyDescent="0.25">
      <c r="A216">
        <v>0</v>
      </c>
      <c r="B216" t="s">
        <v>143</v>
      </c>
      <c r="D216" s="32" t="s">
        <v>144</v>
      </c>
      <c r="E216" s="69">
        <v>38079.309532289997</v>
      </c>
      <c r="G216" s="69">
        <v>149672.39855606001</v>
      </c>
      <c r="H216" s="33">
        <v>5.85343E-5</v>
      </c>
    </row>
    <row r="217" spans="1:8" x14ac:dyDescent="0.25">
      <c r="A217">
        <v>0</v>
      </c>
      <c r="B217" t="s">
        <v>145</v>
      </c>
      <c r="D217" s="32" t="s">
        <v>841</v>
      </c>
      <c r="E217" s="69">
        <v>1624.8936748799999</v>
      </c>
      <c r="G217" s="69">
        <v>145230.30027583</v>
      </c>
      <c r="H217" s="33">
        <v>5.6796999999999998E-5</v>
      </c>
    </row>
    <row r="218" spans="1:8" x14ac:dyDescent="0.25">
      <c r="A218">
        <v>0</v>
      </c>
      <c r="B218" t="s">
        <v>146</v>
      </c>
      <c r="D218" s="32" t="s">
        <v>842</v>
      </c>
      <c r="E218" s="69">
        <v>54924.771710940004</v>
      </c>
      <c r="G218" s="69">
        <v>3900576.9395623598</v>
      </c>
      <c r="H218" s="33">
        <v>1.5254473E-3</v>
      </c>
    </row>
    <row r="219" spans="1:8" x14ac:dyDescent="0.25">
      <c r="A219">
        <v>0</v>
      </c>
      <c r="B219" t="s">
        <v>147</v>
      </c>
      <c r="D219" s="32" t="s">
        <v>148</v>
      </c>
      <c r="E219" s="69">
        <v>6938.9804361200004</v>
      </c>
      <c r="G219" s="69">
        <v>861502.74751637003</v>
      </c>
      <c r="H219" s="33">
        <v>3.369186E-4</v>
      </c>
    </row>
    <row r="220" spans="1:8" x14ac:dyDescent="0.25">
      <c r="A220">
        <v>0</v>
      </c>
      <c r="B220" t="s">
        <v>149</v>
      </c>
      <c r="D220" s="32" t="s">
        <v>843</v>
      </c>
      <c r="E220" s="69">
        <v>5386.6908072200004</v>
      </c>
      <c r="G220" s="69">
        <v>466705.14382126002</v>
      </c>
      <c r="H220" s="33">
        <v>1.8252019999999999E-4</v>
      </c>
    </row>
    <row r="221" spans="1:8" x14ac:dyDescent="0.25">
      <c r="A221">
        <v>0</v>
      </c>
      <c r="B221" t="s">
        <v>1499</v>
      </c>
      <c r="D221" s="32" t="s">
        <v>1500</v>
      </c>
      <c r="E221" s="69">
        <v>106955.46157670001</v>
      </c>
      <c r="G221" s="69">
        <v>715532.03794812004</v>
      </c>
      <c r="H221" s="33">
        <v>2.7983210000000002E-4</v>
      </c>
    </row>
    <row r="222" spans="1:8" x14ac:dyDescent="0.25">
      <c r="A222">
        <v>0</v>
      </c>
      <c r="B222" t="s">
        <v>150</v>
      </c>
      <c r="D222" s="32" t="s">
        <v>844</v>
      </c>
      <c r="E222" s="69">
        <v>88750.883289270001</v>
      </c>
      <c r="G222" s="69">
        <v>481390.48111673997</v>
      </c>
      <c r="H222" s="33">
        <v>1.8826340000000001E-4</v>
      </c>
    </row>
    <row r="223" spans="1:8" x14ac:dyDescent="0.25">
      <c r="A223">
        <v>0</v>
      </c>
      <c r="B223" t="s">
        <v>1376</v>
      </c>
      <c r="D223" s="32" t="s">
        <v>1375</v>
      </c>
      <c r="E223" s="69">
        <v>3006.2612788699998</v>
      </c>
      <c r="G223" s="69">
        <v>404489.06530714</v>
      </c>
      <c r="H223" s="33">
        <v>1.5818860000000001E-4</v>
      </c>
    </row>
    <row r="224" spans="1:8" x14ac:dyDescent="0.25">
      <c r="A224">
        <v>0</v>
      </c>
      <c r="B224" t="s">
        <v>1501</v>
      </c>
      <c r="D224" s="32" t="s">
        <v>1502</v>
      </c>
      <c r="E224" s="69">
        <v>6863.3512215600003</v>
      </c>
      <c r="G224" s="69">
        <v>323352.91146396002</v>
      </c>
      <c r="H224" s="33">
        <v>1.2645770000000001E-4</v>
      </c>
    </row>
    <row r="225" spans="1:8" x14ac:dyDescent="0.25">
      <c r="A225">
        <v>0</v>
      </c>
      <c r="B225" t="s">
        <v>1283</v>
      </c>
      <c r="D225" s="32" t="s">
        <v>1282</v>
      </c>
      <c r="E225" s="69">
        <v>12702.68287794</v>
      </c>
      <c r="G225" s="69">
        <v>1671103.7442533302</v>
      </c>
      <c r="H225" s="33">
        <v>6.5353939999999999E-4</v>
      </c>
    </row>
    <row r="226" spans="1:8" x14ac:dyDescent="0.25">
      <c r="A226">
        <v>0</v>
      </c>
      <c r="B226" t="s">
        <v>1687</v>
      </c>
      <c r="D226" s="32" t="s">
        <v>1688</v>
      </c>
      <c r="E226" s="69">
        <v>138147.57608780998</v>
      </c>
      <c r="G226" s="69">
        <v>795730.03826582001</v>
      </c>
      <c r="H226" s="33">
        <v>3.1119600000000002E-4</v>
      </c>
    </row>
    <row r="227" spans="1:8" x14ac:dyDescent="0.25">
      <c r="A227">
        <v>0</v>
      </c>
      <c r="B227" t="s">
        <v>1311</v>
      </c>
      <c r="D227" s="32" t="s">
        <v>1310</v>
      </c>
      <c r="E227" s="69">
        <v>2457.9494732899998</v>
      </c>
      <c r="G227" s="69">
        <v>446849.3785239</v>
      </c>
      <c r="H227" s="33">
        <v>1.7475499999999999E-4</v>
      </c>
    </row>
    <row r="228" spans="1:8" x14ac:dyDescent="0.25">
      <c r="A228">
        <v>0</v>
      </c>
      <c r="B228" t="s">
        <v>1232</v>
      </c>
      <c r="D228" s="32" t="s">
        <v>1231</v>
      </c>
      <c r="E228" s="69">
        <v>93114.188048229989</v>
      </c>
      <c r="G228" s="69">
        <v>1219795.86343183</v>
      </c>
      <c r="H228" s="33">
        <v>4.7704080000000003E-4</v>
      </c>
    </row>
    <row r="229" spans="1:8" x14ac:dyDescent="0.25">
      <c r="A229">
        <v>0</v>
      </c>
      <c r="B229" t="s">
        <v>1689</v>
      </c>
      <c r="D229" s="32" t="s">
        <v>1690</v>
      </c>
      <c r="E229" s="69">
        <v>6060.5471089800003</v>
      </c>
      <c r="G229" s="69">
        <v>457122.74891263997</v>
      </c>
      <c r="H229" s="33">
        <v>1.787727E-4</v>
      </c>
    </row>
    <row r="230" spans="1:8" x14ac:dyDescent="0.25">
      <c r="A230">
        <v>0</v>
      </c>
      <c r="B230" t="s">
        <v>151</v>
      </c>
      <c r="D230" s="32" t="s">
        <v>845</v>
      </c>
      <c r="E230" s="69">
        <v>1358.8679126500001</v>
      </c>
      <c r="G230" s="69">
        <v>995574.03301021003</v>
      </c>
      <c r="H230" s="33">
        <v>3.8935160000000001E-4</v>
      </c>
    </row>
    <row r="231" spans="1:8" x14ac:dyDescent="0.25">
      <c r="A231">
        <v>0</v>
      </c>
      <c r="B231" t="s">
        <v>152</v>
      </c>
      <c r="D231" s="32" t="s">
        <v>153</v>
      </c>
      <c r="E231" s="69">
        <v>3800.36803177</v>
      </c>
      <c r="G231" s="69">
        <v>397131.24712219997</v>
      </c>
      <c r="H231" s="33">
        <v>1.553111E-4</v>
      </c>
    </row>
    <row r="232" spans="1:8" x14ac:dyDescent="0.25">
      <c r="A232">
        <v>0</v>
      </c>
      <c r="B232" t="s">
        <v>154</v>
      </c>
      <c r="D232" s="32" t="s">
        <v>846</v>
      </c>
      <c r="E232" s="69">
        <v>6331.4887701499993</v>
      </c>
      <c r="G232" s="69">
        <v>878012.80110626004</v>
      </c>
      <c r="H232" s="33">
        <v>3.4337539999999996E-4</v>
      </c>
    </row>
    <row r="233" spans="1:8" x14ac:dyDescent="0.25">
      <c r="A233">
        <v>0</v>
      </c>
      <c r="B233" t="s">
        <v>1268</v>
      </c>
      <c r="D233" s="32" t="s">
        <v>847</v>
      </c>
      <c r="E233" s="69">
        <v>1131842.1740689299</v>
      </c>
      <c r="G233" s="69">
        <v>44707765.875722975</v>
      </c>
      <c r="H233" s="33">
        <v>1.74844236E-2</v>
      </c>
    </row>
    <row r="234" spans="1:8" x14ac:dyDescent="0.25">
      <c r="A234">
        <v>0</v>
      </c>
      <c r="B234" t="s">
        <v>155</v>
      </c>
      <c r="D234" s="32" t="s">
        <v>848</v>
      </c>
      <c r="E234" s="69">
        <v>744.19147129999999</v>
      </c>
      <c r="G234" s="69">
        <v>183755.13547896</v>
      </c>
      <c r="H234" s="33">
        <v>7.18634E-5</v>
      </c>
    </row>
    <row r="235" spans="1:8" x14ac:dyDescent="0.25">
      <c r="A235">
        <v>0</v>
      </c>
      <c r="B235" t="s">
        <v>156</v>
      </c>
      <c r="D235" s="32" t="s">
        <v>157</v>
      </c>
      <c r="E235" s="69">
        <v>29297.245137279999</v>
      </c>
      <c r="G235" s="69">
        <v>219779.84183156001</v>
      </c>
      <c r="H235" s="33">
        <v>8.5952000000000006E-5</v>
      </c>
    </row>
    <row r="236" spans="1:8" x14ac:dyDescent="0.25">
      <c r="A236">
        <v>0</v>
      </c>
      <c r="B236" t="s">
        <v>158</v>
      </c>
      <c r="D236" s="32" t="s">
        <v>1691</v>
      </c>
      <c r="E236" s="69">
        <v>499.34188914999999</v>
      </c>
      <c r="G236" s="69">
        <v>827609.88420870004</v>
      </c>
      <c r="H236" s="33">
        <v>3.2366369999999999E-4</v>
      </c>
    </row>
    <row r="237" spans="1:8" x14ac:dyDescent="0.25">
      <c r="A237">
        <v>0</v>
      </c>
      <c r="B237" t="s">
        <v>159</v>
      </c>
      <c r="D237" s="32" t="s">
        <v>160</v>
      </c>
      <c r="E237" s="69">
        <v>3857.8246301700001</v>
      </c>
      <c r="G237" s="69">
        <v>1073511.4358902399</v>
      </c>
      <c r="H237" s="33">
        <v>4.1983150000000002E-4</v>
      </c>
    </row>
    <row r="238" spans="1:8" x14ac:dyDescent="0.25">
      <c r="A238">
        <v>0</v>
      </c>
      <c r="B238" t="s">
        <v>849</v>
      </c>
      <c r="D238" s="32" t="s">
        <v>850</v>
      </c>
      <c r="E238" s="69">
        <v>12369.46638054</v>
      </c>
      <c r="G238" s="69">
        <v>1743723.67566502</v>
      </c>
      <c r="H238" s="33">
        <v>6.8193969999999992E-4</v>
      </c>
    </row>
    <row r="239" spans="1:8" x14ac:dyDescent="0.25">
      <c r="A239">
        <v>0</v>
      </c>
      <c r="B239" t="s">
        <v>161</v>
      </c>
      <c r="D239" s="32" t="s">
        <v>851</v>
      </c>
      <c r="E239" s="69">
        <v>21837.714697949999</v>
      </c>
      <c r="G239" s="69">
        <v>407928.51055769</v>
      </c>
      <c r="H239" s="33">
        <v>1.595337E-4</v>
      </c>
    </row>
    <row r="240" spans="1:8" x14ac:dyDescent="0.25">
      <c r="A240">
        <v>0</v>
      </c>
      <c r="B240" t="s">
        <v>162</v>
      </c>
      <c r="D240" s="32" t="s">
        <v>852</v>
      </c>
      <c r="E240" s="69">
        <v>37855.825203259999</v>
      </c>
      <c r="G240" s="69">
        <v>3747443.3101547305</v>
      </c>
      <c r="H240" s="33">
        <v>1.4655594000000001E-3</v>
      </c>
    </row>
    <row r="241" spans="1:8" x14ac:dyDescent="0.25">
      <c r="A241">
        <v>0</v>
      </c>
      <c r="B241" t="s">
        <v>1503</v>
      </c>
      <c r="D241" s="32" t="s">
        <v>1504</v>
      </c>
      <c r="E241" s="69">
        <v>289.28174569999999</v>
      </c>
      <c r="G241" s="69">
        <v>2322537.84731173</v>
      </c>
      <c r="H241" s="33">
        <v>9.0830380000000001E-4</v>
      </c>
    </row>
    <row r="242" spans="1:8" x14ac:dyDescent="0.25">
      <c r="A242">
        <v>0</v>
      </c>
      <c r="B242" t="s">
        <v>1692</v>
      </c>
      <c r="D242" s="32" t="s">
        <v>1693</v>
      </c>
      <c r="E242" s="69">
        <v>11648.222553899999</v>
      </c>
      <c r="G242" s="69">
        <v>375427.57276223</v>
      </c>
      <c r="H242" s="33">
        <v>1.4682310000000001E-4</v>
      </c>
    </row>
    <row r="243" spans="1:8" x14ac:dyDescent="0.25">
      <c r="A243">
        <v>0</v>
      </c>
      <c r="B243" t="s">
        <v>163</v>
      </c>
      <c r="D243" s="32" t="s">
        <v>853</v>
      </c>
      <c r="E243" s="69">
        <v>8129.7624194099999</v>
      </c>
      <c r="G243" s="69">
        <v>417550.58537881001</v>
      </c>
      <c r="H243" s="33">
        <v>1.632967E-4</v>
      </c>
    </row>
    <row r="244" spans="1:8" x14ac:dyDescent="0.25">
      <c r="A244">
        <v>0</v>
      </c>
      <c r="B244" t="s">
        <v>164</v>
      </c>
      <c r="D244" s="32" t="s">
        <v>165</v>
      </c>
      <c r="E244" s="69">
        <v>20279.973884970001</v>
      </c>
      <c r="G244" s="69">
        <v>523156.56464845</v>
      </c>
      <c r="H244" s="33">
        <v>2.0459739999999999E-4</v>
      </c>
    </row>
    <row r="245" spans="1:8" x14ac:dyDescent="0.25">
      <c r="A245">
        <v>0</v>
      </c>
      <c r="B245" t="s">
        <v>166</v>
      </c>
      <c r="D245" s="32" t="s">
        <v>854</v>
      </c>
      <c r="E245" s="69">
        <v>8718.5358547800006</v>
      </c>
      <c r="G245" s="69">
        <v>1257896.8067635801</v>
      </c>
      <c r="H245" s="33">
        <v>4.919414E-4</v>
      </c>
    </row>
    <row r="246" spans="1:8" x14ac:dyDescent="0.25">
      <c r="A246">
        <v>0</v>
      </c>
      <c r="B246" t="s">
        <v>167</v>
      </c>
      <c r="D246" s="32" t="s">
        <v>855</v>
      </c>
      <c r="E246" s="69">
        <v>6617.5562742299999</v>
      </c>
      <c r="G246" s="69">
        <v>315867.99671291001</v>
      </c>
      <c r="H246" s="33">
        <v>1.2353040000000001E-4</v>
      </c>
    </row>
    <row r="247" spans="1:8" x14ac:dyDescent="0.25">
      <c r="A247">
        <v>0</v>
      </c>
      <c r="B247" t="s">
        <v>168</v>
      </c>
      <c r="D247" s="32" t="s">
        <v>169</v>
      </c>
      <c r="E247" s="69">
        <v>240129.33541840001</v>
      </c>
      <c r="G247" s="69">
        <v>4620088.4134499598</v>
      </c>
      <c r="H247" s="33">
        <v>1.8068355999999999E-3</v>
      </c>
    </row>
    <row r="248" spans="1:8" x14ac:dyDescent="0.25">
      <c r="A248">
        <v>0</v>
      </c>
      <c r="B248" t="s">
        <v>856</v>
      </c>
      <c r="D248" s="32" t="s">
        <v>857</v>
      </c>
      <c r="E248" s="69">
        <v>2174.3399186800002</v>
      </c>
      <c r="G248" s="69">
        <v>214326.03607656001</v>
      </c>
      <c r="H248" s="33">
        <v>8.3819200000000005E-5</v>
      </c>
    </row>
    <row r="249" spans="1:8" x14ac:dyDescent="0.25">
      <c r="A249">
        <v>0</v>
      </c>
      <c r="B249" t="s">
        <v>170</v>
      </c>
      <c r="D249" s="32" t="s">
        <v>171</v>
      </c>
      <c r="E249" s="69">
        <v>3799.6117396300001</v>
      </c>
      <c r="G249" s="69">
        <v>368952.33775991999</v>
      </c>
      <c r="H249" s="33">
        <v>1.4429079999999999E-4</v>
      </c>
    </row>
    <row r="250" spans="1:8" x14ac:dyDescent="0.25">
      <c r="A250">
        <v>0</v>
      </c>
      <c r="B250" t="s">
        <v>172</v>
      </c>
      <c r="D250" s="32" t="s">
        <v>858</v>
      </c>
      <c r="E250" s="69">
        <v>57522.18519584</v>
      </c>
      <c r="G250" s="69">
        <v>2035134.9122288099</v>
      </c>
      <c r="H250" s="33">
        <v>7.9590559999999995E-4</v>
      </c>
    </row>
    <row r="251" spans="1:8" x14ac:dyDescent="0.25">
      <c r="A251">
        <v>0</v>
      </c>
      <c r="B251" t="s">
        <v>173</v>
      </c>
      <c r="D251" s="32" t="s">
        <v>859</v>
      </c>
      <c r="E251" s="69">
        <v>9850.7051967799998</v>
      </c>
      <c r="G251" s="69">
        <v>900349.52287175995</v>
      </c>
      <c r="H251" s="33">
        <v>3.5211090000000002E-4</v>
      </c>
    </row>
    <row r="252" spans="1:8" x14ac:dyDescent="0.25">
      <c r="A252">
        <v>0</v>
      </c>
      <c r="B252" t="s">
        <v>1434</v>
      </c>
      <c r="D252" s="32" t="s">
        <v>1433</v>
      </c>
      <c r="E252" s="69">
        <v>15778.71210724</v>
      </c>
      <c r="G252" s="69">
        <v>5906791.3950034901</v>
      </c>
      <c r="H252" s="33">
        <v>2.3100426000000002E-3</v>
      </c>
    </row>
    <row r="253" spans="1:8" x14ac:dyDescent="0.25">
      <c r="A253">
        <v>0</v>
      </c>
      <c r="B253" t="s">
        <v>1167</v>
      </c>
      <c r="D253" s="32" t="s">
        <v>1168</v>
      </c>
      <c r="E253" s="69">
        <v>12776.103672310001</v>
      </c>
      <c r="G253" s="69">
        <v>1118824.7453974299</v>
      </c>
      <c r="H253" s="33">
        <v>4.3755269999999998E-4</v>
      </c>
    </row>
    <row r="254" spans="1:8" x14ac:dyDescent="0.25">
      <c r="A254">
        <v>0</v>
      </c>
      <c r="B254" t="s">
        <v>1694</v>
      </c>
      <c r="D254" s="32" t="s">
        <v>1695</v>
      </c>
      <c r="E254" s="69">
        <v>11117.49454071</v>
      </c>
      <c r="G254" s="69">
        <v>307969.87001577002</v>
      </c>
      <c r="H254" s="33">
        <v>1.204416E-4</v>
      </c>
    </row>
    <row r="255" spans="1:8" x14ac:dyDescent="0.25">
      <c r="A255">
        <v>0</v>
      </c>
      <c r="B255" t="s">
        <v>174</v>
      </c>
      <c r="D255" s="32" t="s">
        <v>175</v>
      </c>
      <c r="E255" s="69">
        <v>1123.6610553600001</v>
      </c>
      <c r="G255" s="69">
        <v>652843.05798171996</v>
      </c>
      <c r="H255" s="33">
        <v>2.553155E-4</v>
      </c>
    </row>
    <row r="256" spans="1:8" x14ac:dyDescent="0.25">
      <c r="A256">
        <v>0</v>
      </c>
      <c r="B256" t="s">
        <v>1303</v>
      </c>
      <c r="D256" s="32" t="s">
        <v>1302</v>
      </c>
      <c r="E256" s="69">
        <v>1947.45227499</v>
      </c>
      <c r="G256" s="69">
        <v>449566.91216031002</v>
      </c>
      <c r="H256" s="33">
        <v>1.7581770000000001E-4</v>
      </c>
    </row>
    <row r="257" spans="1:8" x14ac:dyDescent="0.25">
      <c r="A257">
        <v>0</v>
      </c>
      <c r="B257" t="s">
        <v>1427</v>
      </c>
      <c r="D257" s="32" t="s">
        <v>1426</v>
      </c>
      <c r="E257" s="69">
        <v>3781.46072813</v>
      </c>
      <c r="G257" s="69">
        <v>474614.08896577999</v>
      </c>
      <c r="H257" s="33">
        <v>1.8561329999999999E-4</v>
      </c>
    </row>
    <row r="258" spans="1:8" x14ac:dyDescent="0.25">
      <c r="A258">
        <v>0</v>
      </c>
      <c r="B258" t="s">
        <v>860</v>
      </c>
      <c r="D258" s="32" t="s">
        <v>861</v>
      </c>
      <c r="E258" s="69">
        <v>2324.0857635100001</v>
      </c>
      <c r="G258" s="69">
        <v>1127828.1652333899</v>
      </c>
      <c r="H258" s="33">
        <v>4.410738E-4</v>
      </c>
    </row>
    <row r="259" spans="1:8" x14ac:dyDescent="0.25">
      <c r="A259">
        <v>0</v>
      </c>
      <c r="B259" t="s">
        <v>1417</v>
      </c>
      <c r="D259" s="32" t="s">
        <v>1416</v>
      </c>
      <c r="E259" s="69">
        <v>3327.6854407599999</v>
      </c>
      <c r="G259" s="69">
        <v>278888.14910902001</v>
      </c>
      <c r="H259" s="33">
        <v>1.090683E-4</v>
      </c>
    </row>
    <row r="260" spans="1:8" x14ac:dyDescent="0.25">
      <c r="A260">
        <v>0</v>
      </c>
      <c r="B260" t="s">
        <v>176</v>
      </c>
      <c r="D260" s="32" t="s">
        <v>862</v>
      </c>
      <c r="E260" s="69">
        <v>5861.2641286099997</v>
      </c>
      <c r="G260" s="69">
        <v>597077.99895534001</v>
      </c>
      <c r="H260" s="33">
        <v>2.3350669999999999E-4</v>
      </c>
    </row>
    <row r="261" spans="1:8" x14ac:dyDescent="0.25">
      <c r="A261">
        <v>0</v>
      </c>
      <c r="B261" t="s">
        <v>177</v>
      </c>
      <c r="D261" s="32" t="s">
        <v>863</v>
      </c>
      <c r="E261" s="69">
        <v>4373.8265511899999</v>
      </c>
      <c r="G261" s="69">
        <v>714184.74965091003</v>
      </c>
      <c r="H261" s="33">
        <v>2.7930510000000002E-4</v>
      </c>
    </row>
    <row r="262" spans="1:8" x14ac:dyDescent="0.25">
      <c r="A262">
        <v>0</v>
      </c>
      <c r="B262" t="s">
        <v>1324</v>
      </c>
      <c r="D262" s="32" t="s">
        <v>1323</v>
      </c>
      <c r="E262" s="69">
        <v>22297.38318343</v>
      </c>
      <c r="G262" s="69">
        <v>2606973.3806810402</v>
      </c>
      <c r="H262" s="33">
        <v>1.0195416000000001E-3</v>
      </c>
    </row>
    <row r="263" spans="1:8" x14ac:dyDescent="0.25">
      <c r="A263">
        <v>0</v>
      </c>
      <c r="B263" t="s">
        <v>178</v>
      </c>
      <c r="D263" s="32" t="s">
        <v>864</v>
      </c>
      <c r="E263" s="69">
        <v>1871.8230604299999</v>
      </c>
      <c r="G263" s="69">
        <v>317098.88649395999</v>
      </c>
      <c r="H263" s="33">
        <v>1.2401179999999999E-4</v>
      </c>
    </row>
    <row r="264" spans="1:8" x14ac:dyDescent="0.25">
      <c r="A264">
        <v>0</v>
      </c>
      <c r="B264" t="s">
        <v>1506</v>
      </c>
      <c r="D264" s="32" t="s">
        <v>1507</v>
      </c>
      <c r="E264" s="69">
        <v>6674.2781851500004</v>
      </c>
      <c r="G264" s="69">
        <v>353860.26690505003</v>
      </c>
      <c r="H264" s="33">
        <v>1.3838850000000001E-4</v>
      </c>
    </row>
    <row r="265" spans="1:8" x14ac:dyDescent="0.25">
      <c r="A265">
        <v>0</v>
      </c>
      <c r="B265" t="s">
        <v>179</v>
      </c>
      <c r="D265" s="32" t="s">
        <v>865</v>
      </c>
      <c r="E265" s="69">
        <v>5782.6097454600003</v>
      </c>
      <c r="G265" s="69">
        <v>1665996.81239627</v>
      </c>
      <c r="H265" s="33">
        <v>6.515421E-4</v>
      </c>
    </row>
    <row r="266" spans="1:8" x14ac:dyDescent="0.25">
      <c r="A266">
        <v>0</v>
      </c>
      <c r="B266" t="s">
        <v>1305</v>
      </c>
      <c r="D266" s="32" t="s">
        <v>1304</v>
      </c>
      <c r="E266" s="69">
        <v>2703.7444206099999</v>
      </c>
      <c r="G266" s="69">
        <v>91922.506749480002</v>
      </c>
      <c r="H266" s="33">
        <v>3.5949299999999998E-5</v>
      </c>
    </row>
    <row r="267" spans="1:8" x14ac:dyDescent="0.25">
      <c r="A267">
        <v>0</v>
      </c>
      <c r="B267" t="s">
        <v>1262</v>
      </c>
      <c r="D267" s="32" t="s">
        <v>1261</v>
      </c>
      <c r="E267" s="69">
        <v>285826.44661496999</v>
      </c>
      <c r="G267" s="69">
        <v>1789273.5558096999</v>
      </c>
      <c r="H267" s="33">
        <v>6.9975349999999996E-4</v>
      </c>
    </row>
    <row r="268" spans="1:8" x14ac:dyDescent="0.25">
      <c r="A268">
        <v>0</v>
      </c>
      <c r="B268" t="s">
        <v>1508</v>
      </c>
      <c r="D268" s="32" t="s">
        <v>1509</v>
      </c>
      <c r="E268" s="69">
        <v>70444.630025549995</v>
      </c>
      <c r="G268" s="69">
        <v>690357.37425042002</v>
      </c>
      <c r="H268" s="33">
        <v>2.6998670000000002E-4</v>
      </c>
    </row>
    <row r="269" spans="1:8" x14ac:dyDescent="0.25">
      <c r="A269">
        <v>0</v>
      </c>
      <c r="B269" t="s">
        <v>1349</v>
      </c>
      <c r="D269" s="32" t="s">
        <v>183</v>
      </c>
      <c r="E269" s="69">
        <v>137242.27032534999</v>
      </c>
      <c r="G269" s="69">
        <v>4944838.9998226408</v>
      </c>
      <c r="H269" s="33">
        <v>1.9338398E-3</v>
      </c>
    </row>
    <row r="270" spans="1:8" x14ac:dyDescent="0.25">
      <c r="A270">
        <v>0</v>
      </c>
      <c r="B270" t="s">
        <v>180</v>
      </c>
      <c r="D270" s="32" t="s">
        <v>866</v>
      </c>
      <c r="E270" s="69">
        <v>4745.7332138100001</v>
      </c>
      <c r="G270" s="69">
        <v>906683.00389424001</v>
      </c>
      <c r="H270" s="33">
        <v>3.5458780000000001E-4</v>
      </c>
    </row>
    <row r="271" spans="1:8" x14ac:dyDescent="0.25">
      <c r="A271">
        <v>0</v>
      </c>
      <c r="B271" t="s">
        <v>181</v>
      </c>
      <c r="D271" s="32" t="s">
        <v>182</v>
      </c>
      <c r="E271" s="69">
        <v>13808.18937749</v>
      </c>
      <c r="G271" s="69">
        <v>1126020.3208743201</v>
      </c>
      <c r="H271" s="33">
        <v>4.4036679999999998E-4</v>
      </c>
    </row>
    <row r="272" spans="1:8" x14ac:dyDescent="0.25">
      <c r="A272">
        <v>0</v>
      </c>
      <c r="B272" t="s">
        <v>1696</v>
      </c>
      <c r="D272" s="32" t="s">
        <v>1697</v>
      </c>
      <c r="E272" s="69">
        <v>14067.033908650001</v>
      </c>
      <c r="G272" s="69">
        <v>321606.68167070998</v>
      </c>
      <c r="H272" s="33">
        <v>1.2577469999999999E-4</v>
      </c>
    </row>
    <row r="273" spans="1:8" x14ac:dyDescent="0.25">
      <c r="A273">
        <v>0</v>
      </c>
      <c r="B273" t="s">
        <v>184</v>
      </c>
      <c r="D273" s="32" t="s">
        <v>867</v>
      </c>
      <c r="E273" s="69">
        <v>1871.8230604299999</v>
      </c>
      <c r="G273" s="69">
        <v>163797.74434927999</v>
      </c>
      <c r="H273" s="33">
        <v>6.4058400000000003E-5</v>
      </c>
    </row>
    <row r="274" spans="1:8" x14ac:dyDescent="0.25">
      <c r="A274">
        <v>0</v>
      </c>
      <c r="B274" t="s">
        <v>1317</v>
      </c>
      <c r="D274" s="32" t="s">
        <v>1316</v>
      </c>
      <c r="E274" s="69">
        <v>1323.5112548499999</v>
      </c>
      <c r="G274" s="69">
        <v>775808.67273095995</v>
      </c>
      <c r="H274" s="33">
        <v>3.0340519999999999E-4</v>
      </c>
    </row>
    <row r="275" spans="1:8" x14ac:dyDescent="0.25">
      <c r="A275">
        <v>0</v>
      </c>
      <c r="B275" t="s">
        <v>185</v>
      </c>
      <c r="D275" s="32" t="s">
        <v>868</v>
      </c>
      <c r="E275" s="69">
        <v>14644.65203487</v>
      </c>
      <c r="G275" s="69">
        <v>750267.88750096003</v>
      </c>
      <c r="H275" s="33">
        <v>2.934166E-4</v>
      </c>
    </row>
    <row r="276" spans="1:8" x14ac:dyDescent="0.25">
      <c r="A276">
        <v>1</v>
      </c>
      <c r="B276" t="s">
        <v>1355</v>
      </c>
      <c r="D276" s="32" t="s">
        <v>1354</v>
      </c>
      <c r="E276" s="69">
        <v>0</v>
      </c>
      <c r="G276" s="69">
        <v>0</v>
      </c>
      <c r="H276" s="33">
        <v>0</v>
      </c>
    </row>
    <row r="277" spans="1:8" x14ac:dyDescent="0.25">
      <c r="A277">
        <v>0</v>
      </c>
      <c r="B277" t="s">
        <v>186</v>
      </c>
      <c r="D277" s="32" t="s">
        <v>187</v>
      </c>
      <c r="E277" s="69">
        <v>5852.944915</v>
      </c>
      <c r="G277" s="69">
        <v>806924.61914669001</v>
      </c>
      <c r="H277" s="33">
        <v>3.1557409999999998E-4</v>
      </c>
    </row>
    <row r="278" spans="1:8" x14ac:dyDescent="0.25">
      <c r="A278">
        <v>0</v>
      </c>
      <c r="B278" t="s">
        <v>188</v>
      </c>
      <c r="D278" s="32" t="s">
        <v>869</v>
      </c>
      <c r="E278" s="69">
        <v>318671.10049021</v>
      </c>
      <c r="G278" s="69">
        <v>1915213.3139461898</v>
      </c>
      <c r="H278" s="33">
        <v>7.4900629999999997E-4</v>
      </c>
    </row>
    <row r="279" spans="1:8" x14ac:dyDescent="0.25">
      <c r="A279">
        <v>0</v>
      </c>
      <c r="B279" t="s">
        <v>1415</v>
      </c>
      <c r="D279" s="32" t="s">
        <v>1414</v>
      </c>
      <c r="E279" s="69">
        <v>1247.88204028</v>
      </c>
      <c r="G279" s="69">
        <v>376289.39178060001</v>
      </c>
      <c r="H279" s="33">
        <v>1.4716020000000001E-4</v>
      </c>
    </row>
    <row r="280" spans="1:8" x14ac:dyDescent="0.25">
      <c r="A280">
        <v>0</v>
      </c>
      <c r="B280" t="s">
        <v>1510</v>
      </c>
      <c r="D280" s="32" t="s">
        <v>1511</v>
      </c>
      <c r="E280" s="69">
        <v>8783.5769793100008</v>
      </c>
      <c r="G280" s="69">
        <v>855588.35116196994</v>
      </c>
      <c r="H280" s="33">
        <v>3.3460560000000001E-4</v>
      </c>
    </row>
    <row r="281" spans="1:8" x14ac:dyDescent="0.25">
      <c r="A281">
        <v>0</v>
      </c>
      <c r="B281" t="s">
        <v>870</v>
      </c>
      <c r="D281" s="32" t="s">
        <v>871</v>
      </c>
      <c r="E281" s="69">
        <v>211988.10780569</v>
      </c>
      <c r="G281" s="69">
        <v>1632308.43010378</v>
      </c>
      <c r="H281" s="33">
        <v>6.383672E-4</v>
      </c>
    </row>
    <row r="282" spans="1:8" x14ac:dyDescent="0.25">
      <c r="A282">
        <v>0</v>
      </c>
      <c r="B282" t="s">
        <v>1512</v>
      </c>
      <c r="D282" s="32" t="s">
        <v>1513</v>
      </c>
      <c r="E282" s="69">
        <v>159870.71131198999</v>
      </c>
      <c r="G282" s="69">
        <v>789761.31388124998</v>
      </c>
      <c r="H282" s="33">
        <v>3.0886180000000001E-4</v>
      </c>
    </row>
    <row r="283" spans="1:8" x14ac:dyDescent="0.25">
      <c r="A283">
        <v>0</v>
      </c>
      <c r="B283" t="s">
        <v>189</v>
      </c>
      <c r="D283" s="32" t="s">
        <v>190</v>
      </c>
      <c r="E283" s="69">
        <v>1245.4240908100001</v>
      </c>
      <c r="G283" s="69">
        <v>555940.09564431</v>
      </c>
      <c r="H283" s="33">
        <v>2.1741840000000001E-4</v>
      </c>
    </row>
    <row r="284" spans="1:8" x14ac:dyDescent="0.25">
      <c r="A284">
        <v>0</v>
      </c>
      <c r="B284" t="s">
        <v>1314</v>
      </c>
      <c r="D284" s="32" t="s">
        <v>872</v>
      </c>
      <c r="E284" s="69">
        <v>19488.136008500001</v>
      </c>
      <c r="G284" s="69">
        <v>450416.25822769001</v>
      </c>
      <c r="H284" s="33">
        <v>1.7614989999999999E-4</v>
      </c>
    </row>
    <row r="285" spans="1:8" x14ac:dyDescent="0.25">
      <c r="A285">
        <v>0</v>
      </c>
      <c r="B285" t="s">
        <v>1321</v>
      </c>
      <c r="D285" s="32" t="s">
        <v>191</v>
      </c>
      <c r="E285" s="69">
        <v>7392.7557234999995</v>
      </c>
      <c r="G285" s="69">
        <v>3298829.93020791</v>
      </c>
      <c r="H285" s="33">
        <v>1.2901144999999999E-3</v>
      </c>
    </row>
    <row r="286" spans="1:8" x14ac:dyDescent="0.25">
      <c r="A286">
        <v>0</v>
      </c>
      <c r="B286" t="s">
        <v>192</v>
      </c>
      <c r="D286" s="32" t="s">
        <v>873</v>
      </c>
      <c r="E286" s="69">
        <v>4580.86152606</v>
      </c>
      <c r="G286" s="69">
        <v>1350841.79508672</v>
      </c>
      <c r="H286" s="33">
        <v>5.2829050000000001E-4</v>
      </c>
    </row>
    <row r="287" spans="1:8" x14ac:dyDescent="0.25">
      <c r="A287">
        <v>0</v>
      </c>
      <c r="B287" t="s">
        <v>1169</v>
      </c>
      <c r="D287" s="32" t="s">
        <v>1170</v>
      </c>
      <c r="E287" s="69">
        <v>4083.97758638</v>
      </c>
      <c r="G287" s="69">
        <v>656312.31502076006</v>
      </c>
      <c r="H287" s="33">
        <v>2.5667220000000001E-4</v>
      </c>
    </row>
    <row r="288" spans="1:8" x14ac:dyDescent="0.25">
      <c r="A288">
        <v>0</v>
      </c>
      <c r="B288" t="s">
        <v>193</v>
      </c>
      <c r="D288" s="32" t="s">
        <v>874</v>
      </c>
      <c r="E288" s="69">
        <v>12819.15186837</v>
      </c>
      <c r="G288" s="69">
        <v>1225081.50860271</v>
      </c>
      <c r="H288" s="33">
        <v>4.7910789999999997E-4</v>
      </c>
    </row>
    <row r="289" spans="1:8" x14ac:dyDescent="0.25">
      <c r="A289">
        <v>0</v>
      </c>
      <c r="B289" t="s">
        <v>194</v>
      </c>
      <c r="D289" s="32" t="s">
        <v>875</v>
      </c>
      <c r="E289" s="69">
        <v>22721.663077140001</v>
      </c>
      <c r="G289" s="69">
        <v>2583917.1400478603</v>
      </c>
      <c r="H289" s="33">
        <v>1.0105247000000001E-3</v>
      </c>
    </row>
    <row r="290" spans="1:8" x14ac:dyDescent="0.25">
      <c r="A290">
        <v>0</v>
      </c>
      <c r="B290" t="s">
        <v>195</v>
      </c>
      <c r="D290" s="32" t="s">
        <v>196</v>
      </c>
      <c r="E290" s="69">
        <v>7903.2529218</v>
      </c>
      <c r="G290" s="69">
        <v>558710.13548742002</v>
      </c>
      <c r="H290" s="33">
        <v>2.1850170000000001E-4</v>
      </c>
    </row>
    <row r="291" spans="1:8" x14ac:dyDescent="0.25">
      <c r="A291">
        <v>0</v>
      </c>
      <c r="B291" t="s">
        <v>197</v>
      </c>
      <c r="D291" s="32" t="s">
        <v>876</v>
      </c>
      <c r="E291" s="69">
        <v>24617.30934014</v>
      </c>
      <c r="G291" s="69">
        <v>148931.74141577</v>
      </c>
      <c r="H291" s="33">
        <v>5.8244600000000001E-5</v>
      </c>
    </row>
    <row r="292" spans="1:8" x14ac:dyDescent="0.25">
      <c r="A292">
        <v>0</v>
      </c>
      <c r="B292" t="s">
        <v>198</v>
      </c>
      <c r="D292" s="32" t="s">
        <v>199</v>
      </c>
      <c r="E292" s="69">
        <v>27510.126797159999</v>
      </c>
      <c r="G292" s="69">
        <v>237376.77836209</v>
      </c>
      <c r="H292" s="33">
        <v>9.2833900000000006E-5</v>
      </c>
    </row>
    <row r="293" spans="1:8" x14ac:dyDescent="0.25">
      <c r="A293">
        <v>0</v>
      </c>
      <c r="B293" t="s">
        <v>200</v>
      </c>
      <c r="D293" s="32" t="s">
        <v>877</v>
      </c>
      <c r="E293" s="69">
        <v>4587.4790823399999</v>
      </c>
      <c r="G293" s="69">
        <v>1703772.61565475</v>
      </c>
      <c r="H293" s="33">
        <v>6.6631559999999999E-4</v>
      </c>
    </row>
    <row r="294" spans="1:8" x14ac:dyDescent="0.25">
      <c r="A294">
        <v>0</v>
      </c>
      <c r="B294" t="s">
        <v>201</v>
      </c>
      <c r="D294" s="32" t="s">
        <v>202</v>
      </c>
      <c r="E294" s="69">
        <v>1749167.3227073599</v>
      </c>
      <c r="G294" s="69">
        <v>4635293.4051745003</v>
      </c>
      <c r="H294" s="33">
        <v>1.8127820000000002E-3</v>
      </c>
    </row>
    <row r="295" spans="1:8" x14ac:dyDescent="0.25">
      <c r="A295">
        <v>0</v>
      </c>
      <c r="B295" t="s">
        <v>1698</v>
      </c>
      <c r="D295" s="32" t="s">
        <v>1699</v>
      </c>
      <c r="E295" s="69">
        <v>189.07303640999999</v>
      </c>
      <c r="G295" s="69">
        <v>383456.54701675999</v>
      </c>
      <c r="H295" s="33">
        <v>1.4996310000000001E-4</v>
      </c>
    </row>
    <row r="296" spans="1:8" x14ac:dyDescent="0.25">
      <c r="A296">
        <v>0</v>
      </c>
      <c r="B296" t="s">
        <v>1389</v>
      </c>
      <c r="D296" s="32" t="s">
        <v>1171</v>
      </c>
      <c r="E296" s="69">
        <v>6258.3175050600003</v>
      </c>
      <c r="G296" s="69">
        <v>345848.02554803999</v>
      </c>
      <c r="H296" s="33">
        <v>1.3525510000000001E-4</v>
      </c>
    </row>
    <row r="297" spans="1:8" x14ac:dyDescent="0.25">
      <c r="A297">
        <v>0</v>
      </c>
      <c r="B297" t="s">
        <v>203</v>
      </c>
      <c r="D297" s="32" t="s">
        <v>878</v>
      </c>
      <c r="E297" s="69">
        <v>16696.623253630001</v>
      </c>
      <c r="G297" s="69">
        <v>4840017.14875919</v>
      </c>
      <c r="H297" s="33">
        <v>1.8928458999999999E-3</v>
      </c>
    </row>
    <row r="298" spans="1:8" x14ac:dyDescent="0.25">
      <c r="A298">
        <v>0</v>
      </c>
      <c r="B298" t="s">
        <v>1514</v>
      </c>
      <c r="D298" s="32" t="s">
        <v>1515</v>
      </c>
      <c r="E298" s="69">
        <v>5259.8227998000002</v>
      </c>
      <c r="G298" s="69">
        <v>304639.01413337002</v>
      </c>
      <c r="H298" s="33">
        <v>1.19139E-4</v>
      </c>
    </row>
    <row r="299" spans="1:8" x14ac:dyDescent="0.25">
      <c r="A299">
        <v>0</v>
      </c>
      <c r="B299" t="s">
        <v>1421</v>
      </c>
      <c r="D299" s="32" t="s">
        <v>1420</v>
      </c>
      <c r="E299" s="69">
        <v>3497.85117352</v>
      </c>
      <c r="G299" s="69">
        <v>434328.99656045</v>
      </c>
      <c r="H299" s="33">
        <v>1.6985850000000001E-4</v>
      </c>
    </row>
    <row r="300" spans="1:8" x14ac:dyDescent="0.25">
      <c r="A300">
        <v>0</v>
      </c>
      <c r="B300" t="s">
        <v>204</v>
      </c>
      <c r="D300" s="32" t="s">
        <v>205</v>
      </c>
      <c r="E300" s="69">
        <v>323145.73046590004</v>
      </c>
      <c r="G300" s="69">
        <v>6104222.8485007603</v>
      </c>
      <c r="H300" s="33">
        <v>2.3872545999999999E-3</v>
      </c>
    </row>
    <row r="301" spans="1:8" x14ac:dyDescent="0.25">
      <c r="A301">
        <v>0</v>
      </c>
      <c r="B301" t="s">
        <v>206</v>
      </c>
      <c r="D301" s="32" t="s">
        <v>879</v>
      </c>
      <c r="E301" s="69">
        <v>16846.407543829999</v>
      </c>
      <c r="G301" s="69">
        <v>1021151.05405786</v>
      </c>
      <c r="H301" s="33">
        <v>3.9935429999999998E-4</v>
      </c>
    </row>
    <row r="302" spans="1:8" x14ac:dyDescent="0.25">
      <c r="A302">
        <v>0</v>
      </c>
      <c r="B302" t="s">
        <v>207</v>
      </c>
      <c r="D302" s="32" t="s">
        <v>880</v>
      </c>
      <c r="E302" s="69">
        <v>307352.95103568002</v>
      </c>
      <c r="G302" s="69">
        <v>47101839.746217117</v>
      </c>
      <c r="H302" s="33">
        <v>1.84207038E-2</v>
      </c>
    </row>
    <row r="303" spans="1:8" x14ac:dyDescent="0.25">
      <c r="A303">
        <v>0</v>
      </c>
      <c r="B303" t="s">
        <v>1516</v>
      </c>
      <c r="D303" s="32" t="s">
        <v>1517</v>
      </c>
      <c r="E303" s="69">
        <v>35766.190004889999</v>
      </c>
      <c r="G303" s="69">
        <v>1923703.0332081199</v>
      </c>
      <c r="H303" s="33">
        <v>7.5232649999999995E-4</v>
      </c>
    </row>
    <row r="304" spans="1:8" x14ac:dyDescent="0.25">
      <c r="A304">
        <v>0</v>
      </c>
      <c r="B304" t="s">
        <v>1290</v>
      </c>
      <c r="D304" s="32" t="s">
        <v>1289</v>
      </c>
      <c r="E304" s="69">
        <v>5502.0253594300002</v>
      </c>
      <c r="G304" s="69">
        <v>236164.69842922999</v>
      </c>
      <c r="H304" s="33">
        <v>9.2359899999999996E-5</v>
      </c>
    </row>
    <row r="305" spans="1:8" x14ac:dyDescent="0.25">
      <c r="A305">
        <v>0</v>
      </c>
      <c r="B305" t="s">
        <v>208</v>
      </c>
      <c r="D305" s="32" t="s">
        <v>881</v>
      </c>
      <c r="E305" s="69">
        <v>8489.3793346599996</v>
      </c>
      <c r="G305" s="69">
        <v>174488.93991508</v>
      </c>
      <c r="H305" s="33">
        <v>6.8239599999999996E-5</v>
      </c>
    </row>
    <row r="306" spans="1:8" x14ac:dyDescent="0.25">
      <c r="A306">
        <v>0</v>
      </c>
      <c r="B306" t="s">
        <v>209</v>
      </c>
      <c r="D306" s="32" t="s">
        <v>882</v>
      </c>
      <c r="E306" s="69">
        <v>167059.79663599</v>
      </c>
      <c r="G306" s="69">
        <v>5671680.0957917906</v>
      </c>
      <c r="H306" s="33">
        <v>2.2180947000000001E-3</v>
      </c>
    </row>
    <row r="307" spans="1:8" x14ac:dyDescent="0.25">
      <c r="A307">
        <v>0</v>
      </c>
      <c r="B307" t="s">
        <v>210</v>
      </c>
      <c r="D307" s="32" t="s">
        <v>883</v>
      </c>
      <c r="E307" s="69">
        <v>9689.9931158399995</v>
      </c>
      <c r="G307" s="69">
        <v>434300.74935723998</v>
      </c>
      <c r="H307" s="33">
        <v>1.6984739999999999E-4</v>
      </c>
    </row>
    <row r="308" spans="1:8" x14ac:dyDescent="0.25">
      <c r="A308">
        <v>0</v>
      </c>
      <c r="B308" t="s">
        <v>1518</v>
      </c>
      <c r="D308" s="32" t="s">
        <v>1519</v>
      </c>
      <c r="E308" s="69">
        <v>8357.0282091699992</v>
      </c>
      <c r="G308" s="69">
        <v>491880.1060953</v>
      </c>
      <c r="H308" s="33">
        <v>1.923657E-4</v>
      </c>
    </row>
    <row r="309" spans="1:8" x14ac:dyDescent="0.25">
      <c r="A309">
        <v>0</v>
      </c>
      <c r="B309" t="s">
        <v>211</v>
      </c>
      <c r="D309" s="32" t="s">
        <v>212</v>
      </c>
      <c r="E309" s="69">
        <v>12846.756531679999</v>
      </c>
      <c r="G309" s="69">
        <v>464088.98302187998</v>
      </c>
      <c r="H309" s="33">
        <v>1.8149710000000001E-4</v>
      </c>
    </row>
    <row r="310" spans="1:8" x14ac:dyDescent="0.25">
      <c r="A310">
        <v>0</v>
      </c>
      <c r="B310" t="s">
        <v>213</v>
      </c>
      <c r="D310" s="32" t="s">
        <v>214</v>
      </c>
      <c r="E310" s="69">
        <v>337782.66432737</v>
      </c>
      <c r="G310" s="69">
        <v>4475620.3023377303</v>
      </c>
      <c r="H310" s="33">
        <v>1.7503365999999999E-3</v>
      </c>
    </row>
    <row r="311" spans="1:8" x14ac:dyDescent="0.25">
      <c r="A311">
        <v>0</v>
      </c>
      <c r="B311" t="s">
        <v>1172</v>
      </c>
      <c r="D311" s="32" t="s">
        <v>1173</v>
      </c>
      <c r="E311" s="69">
        <v>25089.991931159999</v>
      </c>
      <c r="G311" s="69">
        <v>2306990.6172023402</v>
      </c>
      <c r="H311" s="33">
        <v>9.0222360000000005E-4</v>
      </c>
    </row>
    <row r="312" spans="1:8" x14ac:dyDescent="0.25">
      <c r="A312">
        <v>0</v>
      </c>
      <c r="B312" t="s">
        <v>215</v>
      </c>
      <c r="D312" s="32" t="s">
        <v>884</v>
      </c>
      <c r="E312" s="69">
        <v>1799.02994141</v>
      </c>
      <c r="G312" s="69">
        <v>2662442.2762061399</v>
      </c>
      <c r="H312" s="33">
        <v>1.0412345E-3</v>
      </c>
    </row>
    <row r="313" spans="1:8" x14ac:dyDescent="0.25">
      <c r="A313">
        <v>0</v>
      </c>
      <c r="B313" t="s">
        <v>216</v>
      </c>
      <c r="D313" s="32" t="s">
        <v>885</v>
      </c>
      <c r="E313" s="69">
        <v>6251.3218027100002</v>
      </c>
      <c r="G313" s="69">
        <v>458827.98480792</v>
      </c>
      <c r="H313" s="33">
        <v>1.794396E-4</v>
      </c>
    </row>
    <row r="314" spans="1:8" x14ac:dyDescent="0.25">
      <c r="A314">
        <v>0</v>
      </c>
      <c r="B314" t="s">
        <v>217</v>
      </c>
      <c r="D314" s="32" t="s">
        <v>886</v>
      </c>
      <c r="E314" s="69">
        <v>39280.109614180001</v>
      </c>
      <c r="G314" s="69">
        <v>628088.95273076999</v>
      </c>
      <c r="H314" s="33">
        <v>2.4563459999999999E-4</v>
      </c>
    </row>
    <row r="315" spans="1:8" x14ac:dyDescent="0.25">
      <c r="A315">
        <v>0</v>
      </c>
      <c r="B315" t="s">
        <v>1520</v>
      </c>
      <c r="D315" s="32" t="s">
        <v>1700</v>
      </c>
      <c r="E315" s="69">
        <v>1542.07968493</v>
      </c>
      <c r="G315" s="69">
        <v>230483.81497802</v>
      </c>
      <c r="H315" s="33">
        <v>9.0138199999999997E-5</v>
      </c>
    </row>
    <row r="316" spans="1:8" x14ac:dyDescent="0.25">
      <c r="A316">
        <v>0</v>
      </c>
      <c r="B316" t="s">
        <v>1520</v>
      </c>
      <c r="D316" s="32" t="s">
        <v>218</v>
      </c>
      <c r="E316" s="69">
        <v>6328.4636015699998</v>
      </c>
      <c r="G316" s="69">
        <v>949069.20393812004</v>
      </c>
      <c r="H316" s="33">
        <v>3.7116429999999999E-4</v>
      </c>
    </row>
    <row r="317" spans="1:8" x14ac:dyDescent="0.25">
      <c r="A317">
        <v>0</v>
      </c>
      <c r="B317" t="s">
        <v>219</v>
      </c>
      <c r="D317" s="32" t="s">
        <v>220</v>
      </c>
      <c r="E317" s="69">
        <v>6111.9749748800004</v>
      </c>
      <c r="G317" s="69">
        <v>418368.45840462</v>
      </c>
      <c r="H317" s="33">
        <v>1.6361659999999999E-4</v>
      </c>
    </row>
    <row r="318" spans="1:8" x14ac:dyDescent="0.25">
      <c r="A318">
        <v>0</v>
      </c>
      <c r="B318" t="s">
        <v>221</v>
      </c>
      <c r="D318" s="32" t="s">
        <v>222</v>
      </c>
      <c r="E318" s="69">
        <v>1209.31114086</v>
      </c>
      <c r="G318" s="69">
        <v>668046.01390168001</v>
      </c>
      <c r="H318" s="33">
        <v>2.6126110000000003E-4</v>
      </c>
    </row>
    <row r="319" spans="1:8" x14ac:dyDescent="0.25">
      <c r="A319">
        <v>0</v>
      </c>
      <c r="B319" t="s">
        <v>223</v>
      </c>
      <c r="D319" s="32" t="s">
        <v>887</v>
      </c>
      <c r="E319" s="69">
        <v>3630.2022990099999</v>
      </c>
      <c r="G319" s="69">
        <v>299257.89443804999</v>
      </c>
      <c r="H319" s="33">
        <v>1.170345E-4</v>
      </c>
    </row>
    <row r="320" spans="1:8" x14ac:dyDescent="0.25">
      <c r="A320">
        <v>0</v>
      </c>
      <c r="B320" t="s">
        <v>224</v>
      </c>
      <c r="D320" s="32" t="s">
        <v>888</v>
      </c>
      <c r="E320" s="69">
        <v>124565.24851522</v>
      </c>
      <c r="G320" s="69">
        <v>35075082.676915795</v>
      </c>
      <c r="H320" s="33">
        <v>1.3717249900000001E-2</v>
      </c>
    </row>
    <row r="321" spans="1:8" x14ac:dyDescent="0.25">
      <c r="A321">
        <v>0</v>
      </c>
      <c r="B321" t="s">
        <v>225</v>
      </c>
      <c r="D321" s="32" t="s">
        <v>889</v>
      </c>
      <c r="E321" s="69">
        <v>2725.2987467599996</v>
      </c>
      <c r="G321" s="69">
        <v>1534424.8455499799</v>
      </c>
      <c r="H321" s="33">
        <v>6.0008669999999991E-4</v>
      </c>
    </row>
    <row r="322" spans="1:8" x14ac:dyDescent="0.25">
      <c r="A322">
        <v>0</v>
      </c>
      <c r="B322" t="s">
        <v>226</v>
      </c>
      <c r="D322" s="32" t="s">
        <v>890</v>
      </c>
      <c r="E322" s="69">
        <v>5764.8368800400003</v>
      </c>
      <c r="G322" s="69">
        <v>417965.80399723997</v>
      </c>
      <c r="H322" s="33">
        <v>1.634591E-4</v>
      </c>
    </row>
    <row r="323" spans="1:8" x14ac:dyDescent="0.25">
      <c r="A323">
        <v>0</v>
      </c>
      <c r="B323" t="s">
        <v>227</v>
      </c>
      <c r="D323" s="32" t="s">
        <v>228</v>
      </c>
      <c r="E323" s="69">
        <v>30658.94914547</v>
      </c>
      <c r="G323" s="69">
        <v>1887969.8883746399</v>
      </c>
      <c r="H323" s="33">
        <v>7.3835190000000003E-4</v>
      </c>
    </row>
    <row r="324" spans="1:8" x14ac:dyDescent="0.25">
      <c r="A324">
        <v>0</v>
      </c>
      <c r="B324" t="s">
        <v>229</v>
      </c>
      <c r="D324" s="32" t="s">
        <v>891</v>
      </c>
      <c r="E324" s="69">
        <v>7121.2468432200003</v>
      </c>
      <c r="G324" s="69">
        <v>387490.60187036998</v>
      </c>
      <c r="H324" s="33">
        <v>1.515408E-4</v>
      </c>
    </row>
    <row r="325" spans="1:8" x14ac:dyDescent="0.25">
      <c r="A325">
        <v>0</v>
      </c>
      <c r="B325" t="s">
        <v>230</v>
      </c>
      <c r="D325" s="32" t="s">
        <v>892</v>
      </c>
      <c r="E325" s="69">
        <v>20149.175084480001</v>
      </c>
      <c r="G325" s="69">
        <v>128753.22878985001</v>
      </c>
      <c r="H325" s="33">
        <v>5.0353099999999997E-5</v>
      </c>
    </row>
    <row r="326" spans="1:8" x14ac:dyDescent="0.25">
      <c r="A326">
        <v>0</v>
      </c>
      <c r="B326" t="s">
        <v>893</v>
      </c>
      <c r="D326" s="32" t="s">
        <v>894</v>
      </c>
      <c r="E326" s="69">
        <v>14734.27265413</v>
      </c>
      <c r="G326" s="69">
        <v>3397818.70234492</v>
      </c>
      <c r="H326" s="33">
        <v>1.3288273E-3</v>
      </c>
    </row>
    <row r="327" spans="1:8" x14ac:dyDescent="0.25">
      <c r="A327">
        <v>0</v>
      </c>
      <c r="B327" t="s">
        <v>231</v>
      </c>
      <c r="D327" s="32" t="s">
        <v>895</v>
      </c>
      <c r="E327" s="69">
        <v>1815.1011495</v>
      </c>
      <c r="G327" s="69">
        <v>438039.91562435002</v>
      </c>
      <c r="H327" s="33">
        <v>1.7130969999999999E-4</v>
      </c>
    </row>
    <row r="328" spans="1:8" x14ac:dyDescent="0.25">
      <c r="A328">
        <v>0</v>
      </c>
      <c r="B328" t="s">
        <v>232</v>
      </c>
      <c r="D328" s="32" t="s">
        <v>896</v>
      </c>
      <c r="E328" s="69">
        <v>38531.383162340004</v>
      </c>
      <c r="G328" s="69">
        <v>1994437.9850203902</v>
      </c>
      <c r="H328" s="33">
        <v>7.7998970000000005E-4</v>
      </c>
    </row>
    <row r="329" spans="1:8" x14ac:dyDescent="0.25">
      <c r="A329">
        <v>0</v>
      </c>
      <c r="B329" t="s">
        <v>1238</v>
      </c>
      <c r="D329" s="32" t="s">
        <v>1237</v>
      </c>
      <c r="E329" s="69">
        <v>646752.88544738002</v>
      </c>
      <c r="G329" s="69">
        <v>1141518.84372833</v>
      </c>
      <c r="H329" s="33">
        <v>4.4642800000000002E-4</v>
      </c>
    </row>
    <row r="330" spans="1:8" x14ac:dyDescent="0.25">
      <c r="A330">
        <v>0</v>
      </c>
      <c r="B330" t="s">
        <v>233</v>
      </c>
      <c r="D330" s="32" t="s">
        <v>234</v>
      </c>
      <c r="E330" s="69">
        <v>8464.6107668799996</v>
      </c>
      <c r="G330" s="69">
        <v>1575075.1941422001</v>
      </c>
      <c r="H330" s="33">
        <v>6.1598430000000008E-4</v>
      </c>
    </row>
    <row r="331" spans="1:8" x14ac:dyDescent="0.25">
      <c r="A331">
        <v>0</v>
      </c>
      <c r="B331" t="s">
        <v>235</v>
      </c>
      <c r="D331" s="32" t="s">
        <v>236</v>
      </c>
      <c r="E331" s="69">
        <v>30535.484452699999</v>
      </c>
      <c r="G331" s="69">
        <v>2985735.65172699</v>
      </c>
      <c r="H331" s="33">
        <v>1.1676689000000001E-3</v>
      </c>
    </row>
    <row r="332" spans="1:8" x14ac:dyDescent="0.25">
      <c r="A332">
        <v>0</v>
      </c>
      <c r="B332" t="s">
        <v>1521</v>
      </c>
      <c r="D332" s="32" t="s">
        <v>1522</v>
      </c>
      <c r="E332" s="69">
        <v>3649.1096026499999</v>
      </c>
      <c r="G332" s="69">
        <v>215728.39302359999</v>
      </c>
      <c r="H332" s="33">
        <v>8.4367600000000002E-5</v>
      </c>
    </row>
    <row r="333" spans="1:8" x14ac:dyDescent="0.25">
      <c r="A333">
        <v>0</v>
      </c>
      <c r="B333" t="s">
        <v>237</v>
      </c>
      <c r="D333" s="32" t="s">
        <v>897</v>
      </c>
      <c r="E333" s="69">
        <v>3882.80387565</v>
      </c>
      <c r="G333" s="69">
        <v>703861.81735640997</v>
      </c>
      <c r="H333" s="33">
        <v>2.7526800000000001E-4</v>
      </c>
    </row>
    <row r="334" spans="1:8" x14ac:dyDescent="0.25">
      <c r="A334">
        <v>0</v>
      </c>
      <c r="B334" t="s">
        <v>1523</v>
      </c>
      <c r="D334" s="32" t="s">
        <v>1524</v>
      </c>
      <c r="E334" s="69">
        <v>3248.7940744799998</v>
      </c>
      <c r="G334" s="69">
        <v>12085.51395706</v>
      </c>
      <c r="H334" s="33">
        <v>4.7264000000000002E-6</v>
      </c>
    </row>
    <row r="335" spans="1:8" x14ac:dyDescent="0.25">
      <c r="A335">
        <v>0</v>
      </c>
      <c r="B335" t="s">
        <v>238</v>
      </c>
      <c r="D335" s="32" t="s">
        <v>898</v>
      </c>
      <c r="E335" s="69">
        <v>15466.174378060001</v>
      </c>
      <c r="G335" s="69">
        <v>430883.41125250998</v>
      </c>
      <c r="H335" s="33">
        <v>1.6851090000000001E-4</v>
      </c>
    </row>
    <row r="336" spans="1:8" x14ac:dyDescent="0.25">
      <c r="A336">
        <v>0</v>
      </c>
      <c r="B336" t="s">
        <v>1385</v>
      </c>
      <c r="D336" s="32" t="s">
        <v>899</v>
      </c>
      <c r="E336" s="69">
        <v>6182.6882905000002</v>
      </c>
      <c r="G336" s="69">
        <v>350948.34891966998</v>
      </c>
      <c r="H336" s="33">
        <v>1.3724970000000001E-4</v>
      </c>
    </row>
    <row r="337" spans="1:8" x14ac:dyDescent="0.25">
      <c r="A337">
        <v>0</v>
      </c>
      <c r="B337" t="s">
        <v>1387</v>
      </c>
      <c r="D337" s="32" t="s">
        <v>1386</v>
      </c>
      <c r="E337" s="69">
        <v>23825.28239063</v>
      </c>
      <c r="G337" s="69">
        <v>1147982.6628035801</v>
      </c>
      <c r="H337" s="33">
        <v>4.489559E-4</v>
      </c>
    </row>
    <row r="338" spans="1:8" x14ac:dyDescent="0.25">
      <c r="A338">
        <v>0</v>
      </c>
      <c r="B338" t="s">
        <v>1525</v>
      </c>
      <c r="D338" s="32" t="s">
        <v>1526</v>
      </c>
      <c r="E338" s="69">
        <v>15541.50865441</v>
      </c>
      <c r="G338" s="69">
        <v>130859.50287012001</v>
      </c>
      <c r="H338" s="33">
        <v>5.1176900000000001E-5</v>
      </c>
    </row>
    <row r="339" spans="1:8" x14ac:dyDescent="0.25">
      <c r="A339">
        <v>0</v>
      </c>
      <c r="B339" t="s">
        <v>239</v>
      </c>
      <c r="D339" s="32" t="s">
        <v>240</v>
      </c>
      <c r="E339" s="69">
        <v>1720.5646313</v>
      </c>
      <c r="G339" s="69">
        <v>482002.64120006998</v>
      </c>
      <c r="H339" s="33">
        <v>1.8850280000000001E-4</v>
      </c>
    </row>
    <row r="340" spans="1:8" x14ac:dyDescent="0.25">
      <c r="A340">
        <v>0</v>
      </c>
      <c r="B340" t="s">
        <v>241</v>
      </c>
      <c r="D340" s="32" t="s">
        <v>900</v>
      </c>
      <c r="E340" s="69">
        <v>36831.994711120002</v>
      </c>
      <c r="G340" s="69">
        <v>532694.60017779004</v>
      </c>
      <c r="H340" s="33">
        <v>2.0832749999999999E-4</v>
      </c>
    </row>
    <row r="341" spans="1:8" x14ac:dyDescent="0.25">
      <c r="A341">
        <v>0</v>
      </c>
      <c r="B341" t="s">
        <v>1701</v>
      </c>
      <c r="D341" s="32" t="s">
        <v>1702</v>
      </c>
      <c r="E341" s="69">
        <v>3044.0758861499999</v>
      </c>
      <c r="G341" s="69">
        <v>441996.96707513998</v>
      </c>
      <c r="H341" s="33">
        <v>1.728573E-4</v>
      </c>
    </row>
    <row r="342" spans="1:8" x14ac:dyDescent="0.25">
      <c r="A342">
        <v>0</v>
      </c>
      <c r="B342" t="s">
        <v>242</v>
      </c>
      <c r="D342" s="32" t="s">
        <v>243</v>
      </c>
      <c r="E342" s="69">
        <v>3873.1611507900002</v>
      </c>
      <c r="G342" s="69">
        <v>488563.16866133001</v>
      </c>
      <c r="H342" s="33">
        <v>1.910685E-4</v>
      </c>
    </row>
    <row r="343" spans="1:8" x14ac:dyDescent="0.25">
      <c r="A343">
        <v>0</v>
      </c>
      <c r="B343" t="s">
        <v>244</v>
      </c>
      <c r="D343" s="32" t="s">
        <v>901</v>
      </c>
      <c r="E343" s="69">
        <v>2321.4387409999999</v>
      </c>
      <c r="G343" s="69">
        <v>280979.76136732002</v>
      </c>
      <c r="H343" s="33">
        <v>1.0988630000000001E-4</v>
      </c>
    </row>
    <row r="344" spans="1:8" x14ac:dyDescent="0.25">
      <c r="A344">
        <v>0</v>
      </c>
      <c r="B344" t="s">
        <v>902</v>
      </c>
      <c r="D344" s="32" t="s">
        <v>903</v>
      </c>
      <c r="E344" s="69">
        <v>517058.78922744998</v>
      </c>
      <c r="G344" s="69">
        <v>1302988.14885316</v>
      </c>
      <c r="H344" s="33">
        <v>5.0957580000000001E-4</v>
      </c>
    </row>
    <row r="345" spans="1:8" x14ac:dyDescent="0.25">
      <c r="A345">
        <v>0</v>
      </c>
      <c r="B345" t="s">
        <v>245</v>
      </c>
      <c r="D345" s="32" t="s">
        <v>246</v>
      </c>
      <c r="E345" s="69">
        <v>135127.02724897</v>
      </c>
      <c r="G345" s="69">
        <v>3978139.6822095802</v>
      </c>
      <c r="H345" s="33">
        <v>1.5557806999999999E-3</v>
      </c>
    </row>
    <row r="346" spans="1:8" x14ac:dyDescent="0.25">
      <c r="A346">
        <v>0</v>
      </c>
      <c r="B346" t="s">
        <v>247</v>
      </c>
      <c r="D346" s="32" t="s">
        <v>904</v>
      </c>
      <c r="E346" s="69">
        <v>3466.84319555</v>
      </c>
      <c r="G346" s="69">
        <v>377116.83634079999</v>
      </c>
      <c r="H346" s="33">
        <v>1.4748380000000001E-4</v>
      </c>
    </row>
    <row r="347" spans="1:8" x14ac:dyDescent="0.25">
      <c r="A347">
        <v>0</v>
      </c>
      <c r="B347" t="s">
        <v>248</v>
      </c>
      <c r="D347" s="32" t="s">
        <v>905</v>
      </c>
      <c r="E347" s="69">
        <v>1102473.2803071199</v>
      </c>
      <c r="G347" s="69">
        <v>5787984.7216123901</v>
      </c>
      <c r="H347" s="33">
        <v>2.2635794000000001E-3</v>
      </c>
    </row>
    <row r="348" spans="1:8" x14ac:dyDescent="0.25">
      <c r="A348">
        <v>0</v>
      </c>
      <c r="B348" t="s">
        <v>1425</v>
      </c>
      <c r="D348" s="32" t="s">
        <v>1424</v>
      </c>
      <c r="E348" s="69">
        <v>7373.8484198599999</v>
      </c>
      <c r="G348" s="69">
        <v>357765.33397809003</v>
      </c>
      <c r="H348" s="33">
        <v>1.3991580000000001E-4</v>
      </c>
    </row>
    <row r="349" spans="1:8" x14ac:dyDescent="0.25">
      <c r="A349">
        <v>0</v>
      </c>
      <c r="B349" t="s">
        <v>1288</v>
      </c>
      <c r="D349" s="32" t="s">
        <v>1287</v>
      </c>
      <c r="E349" s="69">
        <v>4008.15929878</v>
      </c>
      <c r="G349" s="69">
        <v>652112.53702091996</v>
      </c>
      <c r="H349" s="33">
        <v>2.5502979999999999E-4</v>
      </c>
    </row>
    <row r="350" spans="1:8" x14ac:dyDescent="0.25">
      <c r="A350">
        <v>0</v>
      </c>
      <c r="B350" t="s">
        <v>249</v>
      </c>
      <c r="D350" s="32" t="s">
        <v>906</v>
      </c>
      <c r="E350" s="69">
        <v>3975.2605904500001</v>
      </c>
      <c r="G350" s="69">
        <v>141744.69629647999</v>
      </c>
      <c r="H350" s="33">
        <v>5.5433899999999998E-5</v>
      </c>
    </row>
    <row r="351" spans="1:8" x14ac:dyDescent="0.25">
      <c r="A351">
        <v>0</v>
      </c>
      <c r="B351" t="s">
        <v>250</v>
      </c>
      <c r="D351" s="32" t="s">
        <v>251</v>
      </c>
      <c r="E351" s="69">
        <v>8394.8428164500001</v>
      </c>
      <c r="G351" s="69">
        <v>270766.39109195</v>
      </c>
      <c r="H351" s="33">
        <v>1.05892E-4</v>
      </c>
    </row>
    <row r="352" spans="1:8" x14ac:dyDescent="0.25">
      <c r="A352">
        <v>0</v>
      </c>
      <c r="B352" t="s">
        <v>252</v>
      </c>
      <c r="D352" s="32" t="s">
        <v>907</v>
      </c>
      <c r="E352" s="69">
        <v>6444.7435189600001</v>
      </c>
      <c r="G352" s="69">
        <v>996663.47725112003</v>
      </c>
      <c r="H352" s="33">
        <v>3.8977759999999999E-4</v>
      </c>
    </row>
    <row r="353" spans="1:8" x14ac:dyDescent="0.25">
      <c r="A353">
        <v>0</v>
      </c>
      <c r="B353" t="s">
        <v>1527</v>
      </c>
      <c r="D353" s="32" t="s">
        <v>1528</v>
      </c>
      <c r="E353" s="69">
        <v>10304.48048416</v>
      </c>
      <c r="G353" s="69">
        <v>260509.26697567001</v>
      </c>
      <c r="H353" s="33">
        <v>1.0188059999999999E-4</v>
      </c>
    </row>
    <row r="354" spans="1:8" x14ac:dyDescent="0.25">
      <c r="A354">
        <v>0</v>
      </c>
      <c r="B354" t="s">
        <v>253</v>
      </c>
      <c r="D354" s="32" t="s">
        <v>908</v>
      </c>
      <c r="E354" s="69">
        <v>14877.779088769999</v>
      </c>
      <c r="G354" s="69">
        <v>1488859.2301377901</v>
      </c>
      <c r="H354" s="33">
        <v>5.8226670000000003E-4</v>
      </c>
    </row>
    <row r="355" spans="1:8" x14ac:dyDescent="0.25">
      <c r="A355">
        <v>0</v>
      </c>
      <c r="B355" t="s">
        <v>1529</v>
      </c>
      <c r="D355" s="32" t="s">
        <v>1530</v>
      </c>
      <c r="E355" s="69">
        <v>8103.1627208099999</v>
      </c>
      <c r="G355" s="69">
        <v>274697.21623536001</v>
      </c>
      <c r="H355" s="33">
        <v>1.074293E-4</v>
      </c>
    </row>
    <row r="356" spans="1:8" x14ac:dyDescent="0.25">
      <c r="A356">
        <v>0</v>
      </c>
      <c r="B356" t="s">
        <v>1531</v>
      </c>
      <c r="D356" s="32" t="s">
        <v>1532</v>
      </c>
      <c r="E356" s="69">
        <v>7562.92145626</v>
      </c>
      <c r="G356" s="69">
        <v>200860.29783965999</v>
      </c>
      <c r="H356" s="33">
        <v>7.8552899999999998E-5</v>
      </c>
    </row>
    <row r="357" spans="1:8" x14ac:dyDescent="0.25">
      <c r="A357">
        <v>0</v>
      </c>
      <c r="B357" t="s">
        <v>254</v>
      </c>
      <c r="D357" s="32" t="s">
        <v>255</v>
      </c>
      <c r="E357" s="69">
        <v>3630.2022990099999</v>
      </c>
      <c r="G357" s="69">
        <v>197120.89363259001</v>
      </c>
      <c r="H357" s="33">
        <v>7.7090500000000003E-5</v>
      </c>
    </row>
    <row r="358" spans="1:8" x14ac:dyDescent="0.25">
      <c r="A358">
        <v>0</v>
      </c>
      <c r="B358" t="s">
        <v>256</v>
      </c>
      <c r="D358" s="32" t="s">
        <v>257</v>
      </c>
      <c r="E358" s="69">
        <v>26873.706956620001</v>
      </c>
      <c r="G358" s="69">
        <v>440461.20940932003</v>
      </c>
      <c r="H358" s="33">
        <v>1.7225669999999999E-4</v>
      </c>
    </row>
    <row r="359" spans="1:8" x14ac:dyDescent="0.25">
      <c r="A359">
        <v>0</v>
      </c>
      <c r="B359" t="s">
        <v>1174</v>
      </c>
      <c r="D359" s="32" t="s">
        <v>1175</v>
      </c>
      <c r="E359" s="69">
        <v>4407.8596977500001</v>
      </c>
      <c r="G359" s="69">
        <v>2625493.9480453599</v>
      </c>
      <c r="H359" s="33">
        <v>1.0267846E-3</v>
      </c>
    </row>
    <row r="360" spans="1:8" x14ac:dyDescent="0.25">
      <c r="A360">
        <v>0</v>
      </c>
      <c r="B360" t="s">
        <v>1445</v>
      </c>
      <c r="D360" s="32" t="s">
        <v>1444</v>
      </c>
      <c r="E360" s="69">
        <v>2565.7211040399998</v>
      </c>
      <c r="G360" s="69">
        <v>3201525.9800654398</v>
      </c>
      <c r="H360" s="33">
        <v>1.2520607E-3</v>
      </c>
    </row>
    <row r="361" spans="1:8" x14ac:dyDescent="0.25">
      <c r="A361">
        <v>0</v>
      </c>
      <c r="B361" t="s">
        <v>909</v>
      </c>
      <c r="D361" s="32" t="s">
        <v>910</v>
      </c>
      <c r="E361" s="69">
        <v>7544.0141526199995</v>
      </c>
      <c r="G361" s="69">
        <v>370650.98699024</v>
      </c>
      <c r="H361" s="33">
        <v>1.449551E-4</v>
      </c>
    </row>
    <row r="362" spans="1:8" x14ac:dyDescent="0.25">
      <c r="A362">
        <v>0</v>
      </c>
      <c r="B362" t="s">
        <v>1533</v>
      </c>
      <c r="D362" s="32" t="s">
        <v>1534</v>
      </c>
      <c r="E362" s="69">
        <v>66359.789551549999</v>
      </c>
      <c r="G362" s="69">
        <v>278711.11611651001</v>
      </c>
      <c r="H362" s="33">
        <v>1.08999E-4</v>
      </c>
    </row>
    <row r="363" spans="1:8" x14ac:dyDescent="0.25">
      <c r="A363">
        <v>0</v>
      </c>
      <c r="B363" t="s">
        <v>258</v>
      </c>
      <c r="D363" s="32" t="s">
        <v>259</v>
      </c>
      <c r="E363" s="69">
        <v>2397.4461016400001</v>
      </c>
      <c r="G363" s="69">
        <v>357671.15627570997</v>
      </c>
      <c r="H363" s="33">
        <v>1.398789E-4</v>
      </c>
    </row>
    <row r="364" spans="1:8" x14ac:dyDescent="0.25">
      <c r="A364">
        <v>0</v>
      </c>
      <c r="B364" t="s">
        <v>911</v>
      </c>
      <c r="D364" s="32" t="s">
        <v>912</v>
      </c>
      <c r="E364" s="69">
        <v>16923.92748876</v>
      </c>
      <c r="G364" s="69">
        <v>2706352.3551025698</v>
      </c>
      <c r="H364" s="33">
        <v>1.0584069999999999E-3</v>
      </c>
    </row>
    <row r="365" spans="1:8" x14ac:dyDescent="0.25">
      <c r="A365">
        <v>0</v>
      </c>
      <c r="B365" t="s">
        <v>260</v>
      </c>
      <c r="D365" s="32" t="s">
        <v>261</v>
      </c>
      <c r="E365" s="69">
        <v>14484.69624607</v>
      </c>
      <c r="G365" s="69">
        <v>406202.32063630002</v>
      </c>
      <c r="H365" s="33">
        <v>1.5885859999999999E-4</v>
      </c>
    </row>
    <row r="366" spans="1:8" x14ac:dyDescent="0.25">
      <c r="A366">
        <v>0</v>
      </c>
      <c r="B366" t="s">
        <v>1535</v>
      </c>
      <c r="D366" s="32" t="s">
        <v>1536</v>
      </c>
      <c r="E366" s="69">
        <v>3379.4914527299998</v>
      </c>
      <c r="G366" s="69">
        <v>1318621.35643049</v>
      </c>
      <c r="H366" s="33">
        <v>5.1568969999999997E-4</v>
      </c>
    </row>
    <row r="367" spans="1:8" x14ac:dyDescent="0.25">
      <c r="A367">
        <v>0</v>
      </c>
      <c r="B367" t="s">
        <v>1176</v>
      </c>
      <c r="D367" s="32" t="s">
        <v>1177</v>
      </c>
      <c r="E367" s="69">
        <v>17829.58733314</v>
      </c>
      <c r="G367" s="69">
        <v>769358.66448439006</v>
      </c>
      <c r="H367" s="33">
        <v>3.0088270000000001E-4</v>
      </c>
    </row>
    <row r="368" spans="1:8" x14ac:dyDescent="0.25">
      <c r="A368">
        <v>0</v>
      </c>
      <c r="B368" t="s">
        <v>262</v>
      </c>
      <c r="D368" s="32" t="s">
        <v>263</v>
      </c>
      <c r="E368" s="69">
        <v>41047.756203880002</v>
      </c>
      <c r="G368" s="69">
        <v>422624.81492009002</v>
      </c>
      <c r="H368" s="33">
        <v>1.6528119999999999E-4</v>
      </c>
    </row>
    <row r="369" spans="1:8" x14ac:dyDescent="0.25">
      <c r="A369">
        <v>0</v>
      </c>
      <c r="B369" t="s">
        <v>1315</v>
      </c>
      <c r="D369" s="32" t="s">
        <v>913</v>
      </c>
      <c r="E369" s="69">
        <v>888.64327111</v>
      </c>
      <c r="G369" s="69">
        <v>520053.30348767998</v>
      </c>
      <c r="H369" s="33">
        <v>2.0338370000000001E-4</v>
      </c>
    </row>
    <row r="370" spans="1:8" x14ac:dyDescent="0.25">
      <c r="A370">
        <v>0</v>
      </c>
      <c r="B370" t="s">
        <v>264</v>
      </c>
      <c r="D370" s="32" t="s">
        <v>265</v>
      </c>
      <c r="E370" s="69">
        <v>152730.41820409999</v>
      </c>
      <c r="G370" s="69">
        <v>734633.31156172999</v>
      </c>
      <c r="H370" s="33">
        <v>2.8730219999999998E-4</v>
      </c>
    </row>
    <row r="371" spans="1:8" x14ac:dyDescent="0.25">
      <c r="A371">
        <v>0</v>
      </c>
      <c r="B371" t="s">
        <v>1703</v>
      </c>
      <c r="D371" s="32" t="s">
        <v>1704</v>
      </c>
      <c r="E371" s="69">
        <v>8772.9888892700001</v>
      </c>
      <c r="G371" s="69">
        <v>471841.28242363001</v>
      </c>
      <c r="H371" s="33">
        <v>1.845289E-4</v>
      </c>
    </row>
    <row r="372" spans="1:8" x14ac:dyDescent="0.25">
      <c r="A372">
        <v>0</v>
      </c>
      <c r="B372" t="s">
        <v>266</v>
      </c>
      <c r="D372" s="32" t="s">
        <v>267</v>
      </c>
      <c r="E372" s="69">
        <v>13523.070782909999</v>
      </c>
      <c r="G372" s="69">
        <v>942348.53676947998</v>
      </c>
      <c r="H372" s="33">
        <v>3.6853599999999998E-4</v>
      </c>
    </row>
    <row r="373" spans="1:8" x14ac:dyDescent="0.25">
      <c r="A373">
        <v>0</v>
      </c>
      <c r="B373" t="s">
        <v>1537</v>
      </c>
      <c r="D373" s="32" t="s">
        <v>1538</v>
      </c>
      <c r="E373" s="69">
        <v>2634.3546162499997</v>
      </c>
      <c r="G373" s="69">
        <v>1069569.6736393101</v>
      </c>
      <c r="H373" s="33">
        <v>4.1828999999999998E-4</v>
      </c>
    </row>
    <row r="374" spans="1:8" x14ac:dyDescent="0.25">
      <c r="A374">
        <v>0</v>
      </c>
      <c r="B374" t="s">
        <v>268</v>
      </c>
      <c r="D374" s="32" t="s">
        <v>914</v>
      </c>
      <c r="E374" s="69">
        <v>1039.9017002400001</v>
      </c>
      <c r="G374" s="69">
        <v>575065.41439385002</v>
      </c>
      <c r="H374" s="33">
        <v>2.2489799999999999E-4</v>
      </c>
    </row>
    <row r="375" spans="1:8" x14ac:dyDescent="0.25">
      <c r="A375">
        <v>0</v>
      </c>
      <c r="B375" t="s">
        <v>269</v>
      </c>
      <c r="D375" s="32" t="s">
        <v>915</v>
      </c>
      <c r="E375" s="69">
        <v>4472.9008222700004</v>
      </c>
      <c r="G375" s="69">
        <v>2033629.3006046601</v>
      </c>
      <c r="H375" s="33">
        <v>7.9531679999999996E-4</v>
      </c>
    </row>
    <row r="376" spans="1:8" x14ac:dyDescent="0.25">
      <c r="A376">
        <v>0</v>
      </c>
      <c r="B376" t="s">
        <v>1539</v>
      </c>
      <c r="D376" s="32" t="s">
        <v>916</v>
      </c>
      <c r="E376" s="69">
        <v>3201.00650636</v>
      </c>
      <c r="G376" s="69">
        <v>2194303.78986688</v>
      </c>
      <c r="H376" s="33">
        <v>8.5815369999999998E-4</v>
      </c>
    </row>
    <row r="377" spans="1:8" x14ac:dyDescent="0.25">
      <c r="A377">
        <v>0</v>
      </c>
      <c r="B377" t="s">
        <v>270</v>
      </c>
      <c r="D377" s="32" t="s">
        <v>917</v>
      </c>
      <c r="E377" s="69">
        <v>1674.4308104199999</v>
      </c>
      <c r="G377" s="69">
        <v>218488.67830669001</v>
      </c>
      <c r="H377" s="33">
        <v>8.5447100000000004E-5</v>
      </c>
    </row>
    <row r="378" spans="1:8" x14ac:dyDescent="0.25">
      <c r="A378">
        <v>0</v>
      </c>
      <c r="B378" t="s">
        <v>271</v>
      </c>
      <c r="D378" s="32" t="s">
        <v>918</v>
      </c>
      <c r="E378" s="69">
        <v>12439.682284299999</v>
      </c>
      <c r="G378" s="69">
        <v>849470.67266451009</v>
      </c>
      <c r="H378" s="33">
        <v>3.3221310000000002E-4</v>
      </c>
    </row>
    <row r="379" spans="1:8" x14ac:dyDescent="0.25">
      <c r="A379">
        <v>0</v>
      </c>
      <c r="B379" t="s">
        <v>272</v>
      </c>
      <c r="D379" s="32" t="s">
        <v>273</v>
      </c>
      <c r="E379" s="69">
        <v>622568.94130167004</v>
      </c>
      <c r="G379" s="69">
        <v>1145526.85199507</v>
      </c>
      <c r="H379" s="33">
        <v>4.4799549999999998E-4</v>
      </c>
    </row>
    <row r="380" spans="1:8" x14ac:dyDescent="0.25">
      <c r="A380">
        <v>0</v>
      </c>
      <c r="B380" t="s">
        <v>919</v>
      </c>
      <c r="D380" s="32" t="s">
        <v>920</v>
      </c>
      <c r="E380" s="69">
        <v>10682.626556970001</v>
      </c>
      <c r="G380" s="69">
        <v>455155.69622464001</v>
      </c>
      <c r="H380" s="33">
        <v>1.7800340000000001E-4</v>
      </c>
    </row>
    <row r="381" spans="1:8" x14ac:dyDescent="0.25">
      <c r="A381">
        <v>0</v>
      </c>
      <c r="B381" t="s">
        <v>1398</v>
      </c>
      <c r="D381" s="32" t="s">
        <v>1397</v>
      </c>
      <c r="E381" s="69">
        <v>15919.949665440001</v>
      </c>
      <c r="G381" s="69">
        <v>517851.54851312999</v>
      </c>
      <c r="H381" s="33">
        <v>2.025227E-4</v>
      </c>
    </row>
    <row r="382" spans="1:8" x14ac:dyDescent="0.25">
      <c r="A382">
        <v>0</v>
      </c>
      <c r="B382" t="s">
        <v>274</v>
      </c>
      <c r="D382" s="32" t="s">
        <v>275</v>
      </c>
      <c r="E382" s="69">
        <v>10662.39574208</v>
      </c>
      <c r="G382" s="69">
        <v>1.832251E-2</v>
      </c>
      <c r="H382" s="33">
        <v>0</v>
      </c>
    </row>
    <row r="383" spans="1:8" x14ac:dyDescent="0.25">
      <c r="A383">
        <v>0</v>
      </c>
      <c r="B383" t="s">
        <v>1705</v>
      </c>
      <c r="D383" s="32" t="s">
        <v>1706</v>
      </c>
      <c r="E383" s="69">
        <v>3251.29993405</v>
      </c>
      <c r="G383" s="69">
        <v>1079495.6431273301</v>
      </c>
      <c r="H383" s="33">
        <v>4.221718E-4</v>
      </c>
    </row>
    <row r="384" spans="1:8" x14ac:dyDescent="0.25">
      <c r="A384">
        <v>0</v>
      </c>
      <c r="B384" t="s">
        <v>276</v>
      </c>
      <c r="D384" s="32" t="s">
        <v>921</v>
      </c>
      <c r="E384" s="69">
        <v>77768.396485380013</v>
      </c>
      <c r="G384" s="69">
        <v>2690786.51839427</v>
      </c>
      <c r="H384" s="33">
        <v>1.0523194999999999E-3</v>
      </c>
    </row>
    <row r="385" spans="1:8" x14ac:dyDescent="0.25">
      <c r="A385">
        <v>0</v>
      </c>
      <c r="B385" t="s">
        <v>1178</v>
      </c>
      <c r="D385" s="32" t="s">
        <v>922</v>
      </c>
      <c r="E385" s="69">
        <v>294759.99072145001</v>
      </c>
      <c r="G385" s="69">
        <v>751637.97633969004</v>
      </c>
      <c r="H385" s="33">
        <v>2.9395240000000002E-4</v>
      </c>
    </row>
    <row r="386" spans="1:8" x14ac:dyDescent="0.25">
      <c r="A386">
        <v>0</v>
      </c>
      <c r="B386" t="s">
        <v>1320</v>
      </c>
      <c r="D386" s="32" t="s">
        <v>1319</v>
      </c>
      <c r="E386" s="69">
        <v>26413.503186000002</v>
      </c>
      <c r="G386" s="69">
        <v>1638178.9911048501</v>
      </c>
      <c r="H386" s="33">
        <v>6.4066310000000001E-4</v>
      </c>
    </row>
    <row r="387" spans="1:8" x14ac:dyDescent="0.25">
      <c r="A387">
        <v>0</v>
      </c>
      <c r="B387" t="s">
        <v>277</v>
      </c>
      <c r="D387" s="32" t="s">
        <v>923</v>
      </c>
      <c r="E387" s="69">
        <v>83649.594578470002</v>
      </c>
      <c r="G387" s="69">
        <v>1395275.23756892</v>
      </c>
      <c r="H387" s="33">
        <v>5.4566770000000003E-4</v>
      </c>
    </row>
    <row r="388" spans="1:8" x14ac:dyDescent="0.25">
      <c r="A388">
        <v>0</v>
      </c>
      <c r="B388" t="s">
        <v>278</v>
      </c>
      <c r="D388" s="32" t="s">
        <v>924</v>
      </c>
      <c r="E388" s="69">
        <v>3497.4730274499998</v>
      </c>
      <c r="G388" s="69">
        <v>324977.18366982997</v>
      </c>
      <c r="H388" s="33">
        <v>1.2709289999999999E-4</v>
      </c>
    </row>
    <row r="389" spans="1:8" x14ac:dyDescent="0.25">
      <c r="A389">
        <v>0</v>
      </c>
      <c r="B389" t="s">
        <v>279</v>
      </c>
      <c r="D389" s="32" t="s">
        <v>925</v>
      </c>
      <c r="E389" s="69">
        <v>42862.857353380001</v>
      </c>
      <c r="G389" s="69">
        <v>684670.36941763002</v>
      </c>
      <c r="H389" s="33">
        <v>2.6776259999999999E-4</v>
      </c>
    </row>
    <row r="390" spans="1:8" x14ac:dyDescent="0.25">
      <c r="A390">
        <v>0</v>
      </c>
      <c r="B390" t="s">
        <v>1366</v>
      </c>
      <c r="D390" s="32" t="s">
        <v>926</v>
      </c>
      <c r="E390" s="69">
        <v>208370.90508827</v>
      </c>
      <c r="G390" s="69">
        <v>3802769.0178609402</v>
      </c>
      <c r="H390" s="33">
        <v>1.4871963E-3</v>
      </c>
    </row>
    <row r="391" spans="1:8" x14ac:dyDescent="0.25">
      <c r="A391">
        <v>0</v>
      </c>
      <c r="B391" t="s">
        <v>1179</v>
      </c>
      <c r="D391" s="32" t="s">
        <v>280</v>
      </c>
      <c r="E391" s="69">
        <v>8517.5512170799993</v>
      </c>
      <c r="G391" s="69">
        <v>939592.58358503995</v>
      </c>
      <c r="H391" s="33">
        <v>3.6745819999999999E-4</v>
      </c>
    </row>
    <row r="392" spans="1:8" x14ac:dyDescent="0.25">
      <c r="A392">
        <v>0</v>
      </c>
      <c r="B392" t="s">
        <v>281</v>
      </c>
      <c r="D392" s="32" t="s">
        <v>282</v>
      </c>
      <c r="E392" s="69">
        <v>9207.8568730000006</v>
      </c>
      <c r="G392" s="69">
        <v>722173.18865054997</v>
      </c>
      <c r="H392" s="33">
        <v>2.824293E-4</v>
      </c>
    </row>
    <row r="393" spans="1:8" x14ac:dyDescent="0.25">
      <c r="A393">
        <v>0</v>
      </c>
      <c r="B393" t="s">
        <v>1707</v>
      </c>
      <c r="D393" s="32" t="s">
        <v>1708</v>
      </c>
      <c r="E393" s="69">
        <v>8319.2136018900001</v>
      </c>
      <c r="G393" s="69">
        <v>1989946.75674728</v>
      </c>
      <c r="H393" s="33">
        <v>7.7823330000000002E-4</v>
      </c>
    </row>
    <row r="394" spans="1:8" x14ac:dyDescent="0.25">
      <c r="A394">
        <v>0</v>
      </c>
      <c r="B394" t="s">
        <v>927</v>
      </c>
      <c r="D394" s="32" t="s">
        <v>928</v>
      </c>
      <c r="E394" s="69">
        <v>40516.338612810003</v>
      </c>
      <c r="G394" s="69">
        <v>1420673.0376873901</v>
      </c>
      <c r="H394" s="33">
        <v>5.5560029999999995E-4</v>
      </c>
    </row>
    <row r="395" spans="1:8" x14ac:dyDescent="0.25">
      <c r="A395">
        <v>0</v>
      </c>
      <c r="B395" t="s">
        <v>283</v>
      </c>
      <c r="D395" s="32" t="s">
        <v>929</v>
      </c>
      <c r="E395" s="69">
        <v>13896.86817589</v>
      </c>
      <c r="G395" s="69">
        <v>472437.54869791999</v>
      </c>
      <c r="H395" s="33">
        <v>1.8476199999999999E-4</v>
      </c>
    </row>
    <row r="396" spans="1:8" x14ac:dyDescent="0.25">
      <c r="A396">
        <v>0</v>
      </c>
      <c r="B396" t="s">
        <v>284</v>
      </c>
      <c r="D396" s="32" t="s">
        <v>285</v>
      </c>
      <c r="E396" s="69">
        <v>3800.36803177</v>
      </c>
      <c r="G396" s="69">
        <v>456955.05567739002</v>
      </c>
      <c r="H396" s="33">
        <v>1.7870709999999999E-4</v>
      </c>
    </row>
    <row r="397" spans="1:8" x14ac:dyDescent="0.25">
      <c r="A397">
        <v>0</v>
      </c>
      <c r="B397" t="s">
        <v>1220</v>
      </c>
      <c r="D397" s="32" t="s">
        <v>1219</v>
      </c>
      <c r="E397" s="69">
        <v>60226.406970739998</v>
      </c>
      <c r="G397" s="69">
        <v>78595.461096810002</v>
      </c>
      <c r="H397" s="33">
        <v>3.0737300000000001E-5</v>
      </c>
    </row>
    <row r="398" spans="1:8" x14ac:dyDescent="0.25">
      <c r="A398">
        <v>0</v>
      </c>
      <c r="B398" t="s">
        <v>1709</v>
      </c>
      <c r="D398" s="32" t="s">
        <v>1710</v>
      </c>
      <c r="E398" s="69">
        <v>434.86798374</v>
      </c>
      <c r="G398" s="69">
        <v>340407.19857403002</v>
      </c>
      <c r="H398" s="33">
        <v>1.331273E-4</v>
      </c>
    </row>
    <row r="399" spans="1:8" x14ac:dyDescent="0.25">
      <c r="A399">
        <v>0</v>
      </c>
      <c r="B399" t="s">
        <v>1540</v>
      </c>
      <c r="D399" s="32" t="s">
        <v>1541</v>
      </c>
      <c r="E399" s="69">
        <v>14180.477730500001</v>
      </c>
      <c r="G399" s="69">
        <v>471117.54327110999</v>
      </c>
      <c r="H399" s="33">
        <v>1.8424580000000001E-4</v>
      </c>
    </row>
    <row r="400" spans="1:8" x14ac:dyDescent="0.25">
      <c r="A400">
        <v>0</v>
      </c>
      <c r="B400" t="s">
        <v>1711</v>
      </c>
      <c r="D400" s="32" t="s">
        <v>1712</v>
      </c>
      <c r="E400" s="69">
        <v>7103.0958317200002</v>
      </c>
      <c r="G400" s="69">
        <v>3776233.58470516</v>
      </c>
      <c r="H400" s="33">
        <v>1.4768188E-3</v>
      </c>
    </row>
    <row r="401" spans="1:8" x14ac:dyDescent="0.25">
      <c r="A401">
        <v>0</v>
      </c>
      <c r="B401" t="s">
        <v>1440</v>
      </c>
      <c r="D401" s="32" t="s">
        <v>1439</v>
      </c>
      <c r="E401" s="69">
        <v>14275.014248699999</v>
      </c>
      <c r="G401" s="69">
        <v>631268.49734214996</v>
      </c>
      <c r="H401" s="33">
        <v>2.4687800000000002E-4</v>
      </c>
    </row>
    <row r="402" spans="1:8" x14ac:dyDescent="0.25">
      <c r="A402">
        <v>0</v>
      </c>
      <c r="B402" t="s">
        <v>286</v>
      </c>
      <c r="D402" s="32" t="s">
        <v>287</v>
      </c>
      <c r="E402" s="69">
        <v>2273.9814088600001</v>
      </c>
      <c r="G402" s="69">
        <v>569606.35823381995</v>
      </c>
      <c r="H402" s="33">
        <v>2.2276309999999999E-4</v>
      </c>
    </row>
    <row r="403" spans="1:8" x14ac:dyDescent="0.25">
      <c r="A403">
        <v>0</v>
      </c>
      <c r="B403" t="s">
        <v>288</v>
      </c>
      <c r="D403" s="32" t="s">
        <v>930</v>
      </c>
      <c r="E403" s="69">
        <v>9408.2742915899998</v>
      </c>
      <c r="G403" s="69">
        <v>968711.11376737</v>
      </c>
      <c r="H403" s="33">
        <v>3.7884589999999998E-4</v>
      </c>
    </row>
    <row r="404" spans="1:8" x14ac:dyDescent="0.25">
      <c r="A404">
        <v>0</v>
      </c>
      <c r="B404" t="s">
        <v>1713</v>
      </c>
      <c r="D404" s="32" t="s">
        <v>1714</v>
      </c>
      <c r="E404" s="69">
        <v>55978.925776390002</v>
      </c>
      <c r="G404" s="69">
        <v>132110.26483227999</v>
      </c>
      <c r="H404" s="33">
        <v>5.1666000000000003E-5</v>
      </c>
    </row>
    <row r="405" spans="1:8" x14ac:dyDescent="0.25">
      <c r="A405">
        <v>0</v>
      </c>
      <c r="B405" t="s">
        <v>1542</v>
      </c>
      <c r="D405" s="32" t="s">
        <v>1543</v>
      </c>
      <c r="E405" s="69">
        <v>55889.016524240003</v>
      </c>
      <c r="G405" s="69">
        <v>642723.69002881995</v>
      </c>
      <c r="H405" s="33">
        <v>2.5135799999999997E-4</v>
      </c>
    </row>
    <row r="406" spans="1:8" x14ac:dyDescent="0.25">
      <c r="A406">
        <v>0</v>
      </c>
      <c r="B406" t="s">
        <v>289</v>
      </c>
      <c r="D406" s="32" t="s">
        <v>931</v>
      </c>
      <c r="E406" s="69">
        <v>8246.4204828700003</v>
      </c>
      <c r="G406" s="69">
        <v>1230003.9273091601</v>
      </c>
      <c r="H406" s="33">
        <v>4.8103299999999996E-4</v>
      </c>
    </row>
    <row r="407" spans="1:8" x14ac:dyDescent="0.25">
      <c r="A407">
        <v>0</v>
      </c>
      <c r="B407" t="s">
        <v>1715</v>
      </c>
      <c r="D407" s="32" t="s">
        <v>1716</v>
      </c>
      <c r="E407" s="69">
        <v>1049.9225711700001</v>
      </c>
      <c r="G407" s="69">
        <v>30777.831973939999</v>
      </c>
      <c r="H407" s="33">
        <v>1.2036699999999999E-5</v>
      </c>
    </row>
    <row r="408" spans="1:8" x14ac:dyDescent="0.25">
      <c r="A408">
        <v>0</v>
      </c>
      <c r="B408" t="s">
        <v>1717</v>
      </c>
      <c r="D408" s="32" t="s">
        <v>1718</v>
      </c>
      <c r="E408" s="69">
        <v>11497.531343889999</v>
      </c>
      <c r="G408" s="69">
        <v>3662719.9907423798</v>
      </c>
      <c r="H408" s="33">
        <v>1.4324256E-3</v>
      </c>
    </row>
    <row r="409" spans="1:8" x14ac:dyDescent="0.25">
      <c r="A409">
        <v>0</v>
      </c>
      <c r="B409" t="s">
        <v>1544</v>
      </c>
      <c r="D409" s="32" t="s">
        <v>1545</v>
      </c>
      <c r="E409" s="69">
        <v>496077.40533346997</v>
      </c>
      <c r="G409" s="69">
        <v>1011997.90688028</v>
      </c>
      <c r="H409" s="33">
        <v>3.9577459999999998E-4</v>
      </c>
    </row>
    <row r="410" spans="1:8" x14ac:dyDescent="0.25">
      <c r="A410">
        <v>0</v>
      </c>
      <c r="B410" t="s">
        <v>290</v>
      </c>
      <c r="D410" s="32" t="s">
        <v>932</v>
      </c>
      <c r="E410" s="69">
        <v>888.64327111</v>
      </c>
      <c r="G410" s="69">
        <v>822032.70143935003</v>
      </c>
      <c r="H410" s="33">
        <v>3.2148259999999998E-4</v>
      </c>
    </row>
    <row r="411" spans="1:8" x14ac:dyDescent="0.25">
      <c r="A411">
        <v>0</v>
      </c>
      <c r="B411" t="s">
        <v>1432</v>
      </c>
      <c r="D411" s="32" t="s">
        <v>933</v>
      </c>
      <c r="E411" s="69">
        <v>15006.34875352</v>
      </c>
      <c r="G411" s="69">
        <v>218133.14831896001</v>
      </c>
      <c r="H411" s="33">
        <v>8.5308099999999997E-5</v>
      </c>
    </row>
    <row r="412" spans="1:8" x14ac:dyDescent="0.25">
      <c r="A412">
        <v>0</v>
      </c>
      <c r="B412" t="s">
        <v>291</v>
      </c>
      <c r="D412" s="32" t="s">
        <v>292</v>
      </c>
      <c r="E412" s="69">
        <v>1269833.1399350299</v>
      </c>
      <c r="G412" s="69">
        <v>2628554.5996654998</v>
      </c>
      <c r="H412" s="33">
        <v>1.0279816000000001E-3</v>
      </c>
    </row>
    <row r="413" spans="1:8" x14ac:dyDescent="0.25">
      <c r="A413">
        <v>0</v>
      </c>
      <c r="B413" t="s">
        <v>1234</v>
      </c>
      <c r="D413" s="32" t="s">
        <v>1233</v>
      </c>
      <c r="E413" s="69">
        <v>118765.37078231</v>
      </c>
      <c r="G413" s="69">
        <v>871737.82154211006</v>
      </c>
      <c r="H413" s="33">
        <v>3.4092140000000003E-4</v>
      </c>
    </row>
    <row r="414" spans="1:8" x14ac:dyDescent="0.25">
      <c r="A414">
        <v>0</v>
      </c>
      <c r="B414" t="s">
        <v>293</v>
      </c>
      <c r="D414" s="32" t="s">
        <v>294</v>
      </c>
      <c r="E414" s="69">
        <v>11232.450946839999</v>
      </c>
      <c r="G414" s="69">
        <v>492366.50035912998</v>
      </c>
      <c r="H414" s="33">
        <v>1.925559E-4</v>
      </c>
    </row>
    <row r="415" spans="1:8" x14ac:dyDescent="0.25">
      <c r="A415">
        <v>0</v>
      </c>
      <c r="B415" t="s">
        <v>1719</v>
      </c>
      <c r="D415" s="32" t="s">
        <v>1720</v>
      </c>
      <c r="E415" s="69">
        <v>6617.5562742299999</v>
      </c>
      <c r="G415" s="69">
        <v>370519.22072842001</v>
      </c>
      <c r="H415" s="33">
        <v>1.4490360000000001E-4</v>
      </c>
    </row>
    <row r="416" spans="1:8" x14ac:dyDescent="0.25">
      <c r="A416">
        <v>0</v>
      </c>
      <c r="B416" t="s">
        <v>1180</v>
      </c>
      <c r="D416" s="32" t="s">
        <v>1181</v>
      </c>
      <c r="E416" s="69">
        <v>20325.351413709999</v>
      </c>
      <c r="G416" s="69">
        <v>553388.50787881005</v>
      </c>
      <c r="H416" s="33">
        <v>2.164205E-4</v>
      </c>
    </row>
    <row r="417" spans="1:8" x14ac:dyDescent="0.25">
      <c r="A417">
        <v>0</v>
      </c>
      <c r="B417" t="s">
        <v>1546</v>
      </c>
      <c r="D417" s="32" t="s">
        <v>1547</v>
      </c>
      <c r="E417" s="69">
        <v>61979.089160429998</v>
      </c>
      <c r="G417" s="69">
        <v>2513871.8563469499</v>
      </c>
      <c r="H417" s="33">
        <v>9.831312E-4</v>
      </c>
    </row>
    <row r="418" spans="1:8" x14ac:dyDescent="0.25">
      <c r="A418">
        <v>0</v>
      </c>
      <c r="B418" t="s">
        <v>295</v>
      </c>
      <c r="D418" s="32" t="s">
        <v>934</v>
      </c>
      <c r="E418" s="69">
        <v>268965.53795957001</v>
      </c>
      <c r="G418" s="69">
        <v>650896.60186214</v>
      </c>
      <c r="H418" s="33">
        <v>2.545542E-4</v>
      </c>
    </row>
    <row r="419" spans="1:8" x14ac:dyDescent="0.25">
      <c r="A419">
        <v>0</v>
      </c>
      <c r="B419" t="s">
        <v>296</v>
      </c>
      <c r="D419" s="32" t="s">
        <v>935</v>
      </c>
      <c r="E419" s="69">
        <v>5936.8933431699998</v>
      </c>
      <c r="G419" s="69">
        <v>288814.06362951</v>
      </c>
      <c r="H419" s="33">
        <v>1.129501E-4</v>
      </c>
    </row>
    <row r="420" spans="1:8" x14ac:dyDescent="0.25">
      <c r="A420">
        <v>0</v>
      </c>
      <c r="B420" t="s">
        <v>297</v>
      </c>
      <c r="D420" s="32" t="s">
        <v>936</v>
      </c>
      <c r="E420" s="69">
        <v>5634.3764849199997</v>
      </c>
      <c r="G420" s="69">
        <v>995741.70230095997</v>
      </c>
      <c r="H420" s="33">
        <v>3.8941710000000001E-4</v>
      </c>
    </row>
    <row r="421" spans="1:8" x14ac:dyDescent="0.25">
      <c r="A421">
        <v>0</v>
      </c>
      <c r="B421" t="s">
        <v>1359</v>
      </c>
      <c r="D421" s="32" t="s">
        <v>1358</v>
      </c>
      <c r="E421" s="69">
        <v>104196.05160231001</v>
      </c>
      <c r="G421" s="69">
        <v>486595.56098280998</v>
      </c>
      <c r="H421" s="33">
        <v>1.90299E-4</v>
      </c>
    </row>
    <row r="422" spans="1:8" x14ac:dyDescent="0.25">
      <c r="A422">
        <v>0</v>
      </c>
      <c r="B422" t="s">
        <v>298</v>
      </c>
      <c r="D422" s="32" t="s">
        <v>299</v>
      </c>
      <c r="E422" s="69">
        <v>11644.819239240001</v>
      </c>
      <c r="G422" s="69">
        <v>5648155.8035020605</v>
      </c>
      <c r="H422" s="33">
        <v>2.2088947999999997E-3</v>
      </c>
    </row>
    <row r="423" spans="1:8" x14ac:dyDescent="0.25">
      <c r="A423">
        <v>0</v>
      </c>
      <c r="B423" t="s">
        <v>1264</v>
      </c>
      <c r="D423" s="32" t="s">
        <v>1263</v>
      </c>
      <c r="E423" s="69">
        <v>260244.88872859001</v>
      </c>
      <c r="G423" s="69">
        <v>356535.49755817</v>
      </c>
      <c r="H423" s="33">
        <v>1.394348E-4</v>
      </c>
    </row>
    <row r="424" spans="1:8" x14ac:dyDescent="0.25">
      <c r="A424">
        <v>0</v>
      </c>
      <c r="B424" t="s">
        <v>300</v>
      </c>
      <c r="D424" s="32" t="s">
        <v>937</v>
      </c>
      <c r="E424" s="69">
        <v>8339.8225628599994</v>
      </c>
      <c r="G424" s="69">
        <v>955156.59031016997</v>
      </c>
      <c r="H424" s="33">
        <v>3.7354499999999998E-4</v>
      </c>
    </row>
    <row r="425" spans="1:8" x14ac:dyDescent="0.25">
      <c r="A425">
        <v>0</v>
      </c>
      <c r="B425" t="s">
        <v>1721</v>
      </c>
      <c r="D425" s="32" t="s">
        <v>1722</v>
      </c>
      <c r="E425" s="69">
        <v>141184.75448346001</v>
      </c>
      <c r="G425" s="69">
        <v>631095.85254107998</v>
      </c>
      <c r="H425" s="33">
        <v>2.4681049999999998E-4</v>
      </c>
    </row>
    <row r="426" spans="1:8" x14ac:dyDescent="0.25">
      <c r="A426">
        <v>0</v>
      </c>
      <c r="B426" t="s">
        <v>938</v>
      </c>
      <c r="D426" s="32" t="s">
        <v>939</v>
      </c>
      <c r="E426" s="69">
        <v>1523.92867344</v>
      </c>
      <c r="G426" s="69">
        <v>224795.30675667</v>
      </c>
      <c r="H426" s="33">
        <v>8.7913500000000005E-5</v>
      </c>
    </row>
    <row r="427" spans="1:8" x14ac:dyDescent="0.25">
      <c r="A427">
        <v>0</v>
      </c>
      <c r="B427" t="s">
        <v>301</v>
      </c>
      <c r="D427" s="32" t="s">
        <v>302</v>
      </c>
      <c r="E427" s="69">
        <v>1139.73226346</v>
      </c>
      <c r="G427" s="69">
        <v>348077.16013482999</v>
      </c>
      <c r="H427" s="33">
        <v>1.3612690000000001E-4</v>
      </c>
    </row>
    <row r="428" spans="1:8" x14ac:dyDescent="0.25">
      <c r="A428">
        <v>0</v>
      </c>
      <c r="B428" t="s">
        <v>303</v>
      </c>
      <c r="D428" s="32" t="s">
        <v>304</v>
      </c>
      <c r="E428" s="69">
        <v>28379.862764630001</v>
      </c>
      <c r="G428" s="69">
        <v>978615.95740114001</v>
      </c>
      <c r="H428" s="33">
        <v>3.8271950000000001E-4</v>
      </c>
    </row>
    <row r="429" spans="1:8" x14ac:dyDescent="0.25">
      <c r="A429">
        <v>0</v>
      </c>
      <c r="B429" t="s">
        <v>940</v>
      </c>
      <c r="D429" s="32" t="s">
        <v>941</v>
      </c>
      <c r="E429" s="69">
        <v>5539.8399667100002</v>
      </c>
      <c r="G429" s="69">
        <v>313430.66144550999</v>
      </c>
      <c r="H429" s="33">
        <v>1.225772E-4</v>
      </c>
    </row>
    <row r="430" spans="1:8" x14ac:dyDescent="0.25">
      <c r="A430">
        <v>0</v>
      </c>
      <c r="B430" t="s">
        <v>305</v>
      </c>
      <c r="D430" s="32" t="s">
        <v>942</v>
      </c>
      <c r="E430" s="69">
        <v>33692.815087659998</v>
      </c>
      <c r="G430" s="69">
        <v>1362177.25001492</v>
      </c>
      <c r="H430" s="33">
        <v>5.3272360000000002E-4</v>
      </c>
    </row>
    <row r="431" spans="1:8" x14ac:dyDescent="0.25">
      <c r="A431">
        <v>0</v>
      </c>
      <c r="B431" t="s">
        <v>1182</v>
      </c>
      <c r="D431" s="32" t="s">
        <v>943</v>
      </c>
      <c r="E431" s="69">
        <v>5199.5085011800002</v>
      </c>
      <c r="G431" s="69">
        <v>809525.95799940999</v>
      </c>
      <c r="H431" s="33">
        <v>3.1659139999999999E-4</v>
      </c>
    </row>
    <row r="432" spans="1:8" x14ac:dyDescent="0.25">
      <c r="A432">
        <v>0</v>
      </c>
      <c r="B432" t="s">
        <v>306</v>
      </c>
      <c r="D432" s="32" t="s">
        <v>944</v>
      </c>
      <c r="E432" s="69">
        <v>3675.2016816700002</v>
      </c>
      <c r="G432" s="69">
        <v>2310304.8478131099</v>
      </c>
      <c r="H432" s="33">
        <v>9.035197E-4</v>
      </c>
    </row>
    <row r="433" spans="1:8" x14ac:dyDescent="0.25">
      <c r="A433">
        <v>0</v>
      </c>
      <c r="B433" t="s">
        <v>307</v>
      </c>
      <c r="D433" s="32" t="s">
        <v>945</v>
      </c>
      <c r="E433" s="69">
        <v>5464.2107521500002</v>
      </c>
      <c r="G433" s="69">
        <v>334928.77673946001</v>
      </c>
      <c r="H433" s="33">
        <v>1.3098480000000001E-4</v>
      </c>
    </row>
    <row r="434" spans="1:8" x14ac:dyDescent="0.25">
      <c r="A434">
        <v>0</v>
      </c>
      <c r="B434" t="s">
        <v>308</v>
      </c>
      <c r="D434" s="32" t="s">
        <v>309</v>
      </c>
      <c r="E434" s="69">
        <v>15239.28673437</v>
      </c>
      <c r="G434" s="69">
        <v>802391.58126556</v>
      </c>
      <c r="H434" s="33">
        <v>3.1380129999999999E-4</v>
      </c>
    </row>
    <row r="435" spans="1:8" x14ac:dyDescent="0.25">
      <c r="A435">
        <v>0</v>
      </c>
      <c r="B435" t="s">
        <v>310</v>
      </c>
      <c r="D435" s="32" t="s">
        <v>1183</v>
      </c>
      <c r="E435" s="69">
        <v>138226.00287185999</v>
      </c>
      <c r="G435" s="69">
        <v>2195696.75670498</v>
      </c>
      <c r="H435" s="33">
        <v>8.5869849999999992E-4</v>
      </c>
    </row>
    <row r="436" spans="1:8" x14ac:dyDescent="0.25">
      <c r="A436">
        <v>0</v>
      </c>
      <c r="B436" t="s">
        <v>311</v>
      </c>
      <c r="D436" s="32" t="s">
        <v>312</v>
      </c>
      <c r="E436" s="69">
        <v>60282.874366890006</v>
      </c>
      <c r="G436" s="69">
        <v>4195688.0559363598</v>
      </c>
      <c r="H436" s="33">
        <v>1.6408600000000001E-3</v>
      </c>
    </row>
    <row r="437" spans="1:8" x14ac:dyDescent="0.25">
      <c r="A437">
        <v>0</v>
      </c>
      <c r="B437" t="s">
        <v>1548</v>
      </c>
      <c r="D437" s="32" t="s">
        <v>1549</v>
      </c>
      <c r="E437" s="69">
        <v>612.21849187999999</v>
      </c>
      <c r="G437" s="69">
        <v>414180.66655207</v>
      </c>
      <c r="H437" s="33">
        <v>1.6197879999999999E-4</v>
      </c>
    </row>
    <row r="438" spans="1:8" x14ac:dyDescent="0.25">
      <c r="A438">
        <v>0</v>
      </c>
      <c r="B438" t="s">
        <v>313</v>
      </c>
      <c r="D438" s="32" t="s">
        <v>314</v>
      </c>
      <c r="E438" s="69">
        <v>66584.527720059996</v>
      </c>
      <c r="G438" s="69">
        <v>871131.78096172004</v>
      </c>
      <c r="H438" s="33">
        <v>3.4068439999999998E-4</v>
      </c>
    </row>
    <row r="439" spans="1:8" x14ac:dyDescent="0.25">
      <c r="A439">
        <v>0</v>
      </c>
      <c r="B439" t="s">
        <v>315</v>
      </c>
      <c r="D439" s="32" t="s">
        <v>946</v>
      </c>
      <c r="E439" s="69">
        <v>813.01405654999996</v>
      </c>
      <c r="G439" s="69">
        <v>332939.85954593</v>
      </c>
      <c r="H439" s="33">
        <v>1.3020689999999999E-4</v>
      </c>
    </row>
    <row r="440" spans="1:8" x14ac:dyDescent="0.25">
      <c r="A440">
        <v>0</v>
      </c>
      <c r="B440" t="s">
        <v>316</v>
      </c>
      <c r="D440" s="32" t="s">
        <v>317</v>
      </c>
      <c r="E440" s="69">
        <v>21474.159182920001</v>
      </c>
      <c r="G440" s="69">
        <v>477663.24337675999</v>
      </c>
      <c r="H440" s="33">
        <v>1.8680570000000001E-4</v>
      </c>
    </row>
    <row r="441" spans="1:8" x14ac:dyDescent="0.25">
      <c r="A441">
        <v>0</v>
      </c>
      <c r="B441" t="s">
        <v>1184</v>
      </c>
      <c r="D441" s="32" t="s">
        <v>1185</v>
      </c>
      <c r="E441" s="69">
        <v>68663.763901429993</v>
      </c>
      <c r="G441" s="69">
        <v>3308148.39244055</v>
      </c>
      <c r="H441" s="33">
        <v>1.2937587999999999E-3</v>
      </c>
    </row>
    <row r="442" spans="1:8" x14ac:dyDescent="0.25">
      <c r="A442">
        <v>0</v>
      </c>
      <c r="B442" t="s">
        <v>1301</v>
      </c>
      <c r="D442" s="32" t="s">
        <v>1300</v>
      </c>
      <c r="E442" s="69">
        <v>472.68259102000002</v>
      </c>
      <c r="G442" s="69">
        <v>159970.78272084001</v>
      </c>
      <c r="H442" s="33">
        <v>6.2561800000000001E-5</v>
      </c>
    </row>
    <row r="443" spans="1:8" x14ac:dyDescent="0.25">
      <c r="A443">
        <v>0</v>
      </c>
      <c r="B443" t="s">
        <v>318</v>
      </c>
      <c r="D443" s="32" t="s">
        <v>947</v>
      </c>
      <c r="E443" s="69">
        <v>1149.3749883200001</v>
      </c>
      <c r="G443" s="69">
        <v>767537.07933304994</v>
      </c>
      <c r="H443" s="33">
        <v>3.0017029999999999E-4</v>
      </c>
    </row>
    <row r="444" spans="1:8" x14ac:dyDescent="0.25">
      <c r="A444">
        <v>0</v>
      </c>
      <c r="B444" t="s">
        <v>319</v>
      </c>
      <c r="D444" s="32" t="s">
        <v>320</v>
      </c>
      <c r="E444" s="69">
        <v>478069.05725890998</v>
      </c>
      <c r="G444" s="69">
        <v>6018889.4308897303</v>
      </c>
      <c r="H444" s="33">
        <v>2.3538820999999999E-3</v>
      </c>
    </row>
    <row r="445" spans="1:8" x14ac:dyDescent="0.25">
      <c r="A445">
        <v>0</v>
      </c>
      <c r="B445" t="s">
        <v>321</v>
      </c>
      <c r="D445" s="32" t="s">
        <v>948</v>
      </c>
      <c r="E445" s="69">
        <v>628610.95269128005</v>
      </c>
      <c r="G445" s="69">
        <v>2998474.2443374</v>
      </c>
      <c r="H445" s="33">
        <v>1.1726506999999999E-3</v>
      </c>
    </row>
    <row r="446" spans="1:8" x14ac:dyDescent="0.25">
      <c r="A446">
        <v>0</v>
      </c>
      <c r="B446" t="s">
        <v>322</v>
      </c>
      <c r="D446" s="32" t="s">
        <v>949</v>
      </c>
      <c r="E446" s="69">
        <v>2680.1102910599998</v>
      </c>
      <c r="G446" s="69">
        <v>1097886.41382946</v>
      </c>
      <c r="H446" s="33">
        <v>4.2936409999999998E-4</v>
      </c>
    </row>
    <row r="447" spans="1:8" x14ac:dyDescent="0.25">
      <c r="A447">
        <v>0</v>
      </c>
      <c r="B447" t="s">
        <v>1550</v>
      </c>
      <c r="D447" s="32" t="s">
        <v>1551</v>
      </c>
      <c r="E447" s="69">
        <v>13940.354974260001</v>
      </c>
      <c r="G447" s="69">
        <v>3008495.89220803</v>
      </c>
      <c r="H447" s="33">
        <v>1.17657E-3</v>
      </c>
    </row>
    <row r="448" spans="1:8" x14ac:dyDescent="0.25">
      <c r="A448">
        <v>0</v>
      </c>
      <c r="B448" t="s">
        <v>323</v>
      </c>
      <c r="D448" s="32" t="s">
        <v>950</v>
      </c>
      <c r="E448" s="69">
        <v>52644.425524570004</v>
      </c>
      <c r="G448" s="69">
        <v>265854.34889904002</v>
      </c>
      <c r="H448" s="33">
        <v>1.039709E-4</v>
      </c>
    </row>
    <row r="449" spans="1:8" x14ac:dyDescent="0.25">
      <c r="A449">
        <v>0</v>
      </c>
      <c r="B449" t="s">
        <v>324</v>
      </c>
      <c r="D449" s="32" t="s">
        <v>951</v>
      </c>
      <c r="E449" s="69">
        <v>1860668.13556175</v>
      </c>
      <c r="G449" s="69">
        <v>5451757.6371958898</v>
      </c>
      <c r="H449" s="33">
        <v>2.1320867999999999E-3</v>
      </c>
    </row>
    <row r="450" spans="1:8" x14ac:dyDescent="0.25">
      <c r="A450">
        <v>0</v>
      </c>
      <c r="B450" t="s">
        <v>1186</v>
      </c>
      <c r="D450" s="32" t="s">
        <v>1187</v>
      </c>
      <c r="E450" s="69">
        <v>3554.57308444</v>
      </c>
      <c r="G450" s="69">
        <v>396591.95457226998</v>
      </c>
      <c r="H450" s="33">
        <v>1.5510019999999999E-4</v>
      </c>
    </row>
    <row r="451" spans="1:8" x14ac:dyDescent="0.25">
      <c r="A451">
        <v>0</v>
      </c>
      <c r="B451" t="s">
        <v>1279</v>
      </c>
      <c r="D451" s="32" t="s">
        <v>1278</v>
      </c>
      <c r="E451" s="69">
        <v>13707.79513948</v>
      </c>
      <c r="G451" s="69">
        <v>390194.52852527</v>
      </c>
      <c r="H451" s="33">
        <v>1.5259820000000001E-4</v>
      </c>
    </row>
    <row r="452" spans="1:8" x14ac:dyDescent="0.25">
      <c r="A452">
        <v>0</v>
      </c>
      <c r="B452" t="s">
        <v>1224</v>
      </c>
      <c r="D452" s="32" t="s">
        <v>1223</v>
      </c>
      <c r="E452" s="69">
        <v>98894.695088609995</v>
      </c>
      <c r="G452" s="69">
        <v>141913.88745216001</v>
      </c>
      <c r="H452" s="33">
        <v>5.5500000000000001E-5</v>
      </c>
    </row>
    <row r="453" spans="1:8" x14ac:dyDescent="0.25">
      <c r="A453">
        <v>0</v>
      </c>
      <c r="B453" t="s">
        <v>1266</v>
      </c>
      <c r="D453" s="32" t="s">
        <v>1265</v>
      </c>
      <c r="E453" s="69">
        <v>89467.198322480006</v>
      </c>
      <c r="G453" s="69">
        <v>1029767.45269177</v>
      </c>
      <c r="H453" s="33">
        <v>4.0272399999999997E-4</v>
      </c>
    </row>
    <row r="454" spans="1:8" x14ac:dyDescent="0.25">
      <c r="A454">
        <v>0</v>
      </c>
      <c r="B454" t="s">
        <v>325</v>
      </c>
      <c r="D454" s="32" t="s">
        <v>326</v>
      </c>
      <c r="E454" s="69">
        <v>174979.91041894001</v>
      </c>
      <c r="G454" s="69">
        <v>4427730.0202677399</v>
      </c>
      <c r="H454" s="33">
        <v>1.7316075E-3</v>
      </c>
    </row>
    <row r="455" spans="1:8" x14ac:dyDescent="0.25">
      <c r="A455">
        <v>0</v>
      </c>
      <c r="B455" t="s">
        <v>1723</v>
      </c>
      <c r="D455" s="32" t="s">
        <v>327</v>
      </c>
      <c r="E455" s="69">
        <v>4912.11748584</v>
      </c>
      <c r="G455" s="69">
        <v>717757.03616942</v>
      </c>
      <c r="H455" s="33">
        <v>2.8070219999999998E-4</v>
      </c>
    </row>
    <row r="456" spans="1:8" x14ac:dyDescent="0.25">
      <c r="A456">
        <v>0</v>
      </c>
      <c r="B456" t="s">
        <v>1361</v>
      </c>
      <c r="D456" s="32" t="s">
        <v>1360</v>
      </c>
      <c r="E456" s="69">
        <v>47056.894440010001</v>
      </c>
      <c r="G456" s="69">
        <v>146346.94170842</v>
      </c>
      <c r="H456" s="33">
        <v>5.7233700000000001E-5</v>
      </c>
    </row>
    <row r="457" spans="1:8" x14ac:dyDescent="0.25">
      <c r="A457">
        <v>0</v>
      </c>
      <c r="B457" t="s">
        <v>328</v>
      </c>
      <c r="D457" s="32" t="s">
        <v>329</v>
      </c>
      <c r="E457" s="69">
        <v>5266.2512830399992</v>
      </c>
      <c r="G457" s="69">
        <v>1170457.62587134</v>
      </c>
      <c r="H457" s="33">
        <v>4.5774539999999999E-4</v>
      </c>
    </row>
    <row r="458" spans="1:8" x14ac:dyDescent="0.25">
      <c r="A458">
        <v>0</v>
      </c>
      <c r="B458" t="s">
        <v>1230</v>
      </c>
      <c r="D458" s="32" t="s">
        <v>1229</v>
      </c>
      <c r="E458" s="69">
        <v>435589.85949826997</v>
      </c>
      <c r="G458" s="69">
        <v>1546344.00121885</v>
      </c>
      <c r="H458" s="33">
        <v>6.04748E-4</v>
      </c>
    </row>
    <row r="459" spans="1:8" x14ac:dyDescent="0.25">
      <c r="A459">
        <v>0</v>
      </c>
      <c r="B459" t="s">
        <v>952</v>
      </c>
      <c r="D459" s="32" t="s">
        <v>953</v>
      </c>
      <c r="E459" s="69">
        <v>107840.30019233</v>
      </c>
      <c r="G459" s="69">
        <v>912328.93962709</v>
      </c>
      <c r="H459" s="33">
        <v>3.5679590000000001E-4</v>
      </c>
    </row>
    <row r="460" spans="1:8" x14ac:dyDescent="0.25">
      <c r="A460">
        <v>0</v>
      </c>
      <c r="B460" t="s">
        <v>330</v>
      </c>
      <c r="D460" s="32" t="s">
        <v>954</v>
      </c>
      <c r="E460" s="69">
        <v>6201.5955941399998</v>
      </c>
      <c r="G460" s="69">
        <v>200927.08974947999</v>
      </c>
      <c r="H460" s="33">
        <v>7.8579100000000001E-5</v>
      </c>
    </row>
    <row r="461" spans="1:8" x14ac:dyDescent="0.25">
      <c r="A461">
        <v>0</v>
      </c>
      <c r="B461" t="s">
        <v>1552</v>
      </c>
      <c r="D461" s="32" t="s">
        <v>955</v>
      </c>
      <c r="E461" s="69">
        <v>4432.8173385600003</v>
      </c>
      <c r="G461" s="69">
        <v>1574951.3981021</v>
      </c>
      <c r="H461" s="33">
        <v>6.1593590000000005E-4</v>
      </c>
    </row>
    <row r="462" spans="1:8" x14ac:dyDescent="0.25">
      <c r="A462">
        <v>0</v>
      </c>
      <c r="B462" t="s">
        <v>331</v>
      </c>
      <c r="D462" s="32" t="s">
        <v>956</v>
      </c>
      <c r="E462" s="69">
        <v>5975.08609652</v>
      </c>
      <c r="G462" s="69">
        <v>270406.06060655002</v>
      </c>
      <c r="H462" s="33">
        <v>1.057511E-4</v>
      </c>
    </row>
    <row r="463" spans="1:8" x14ac:dyDescent="0.25">
      <c r="A463">
        <v>0</v>
      </c>
      <c r="B463" t="s">
        <v>1436</v>
      </c>
      <c r="D463" s="32" t="s">
        <v>1435</v>
      </c>
      <c r="E463" s="69">
        <v>611.08405367</v>
      </c>
      <c r="G463" s="69">
        <v>620312.24699861999</v>
      </c>
      <c r="H463" s="33">
        <v>2.425932E-4</v>
      </c>
    </row>
    <row r="464" spans="1:8" x14ac:dyDescent="0.25">
      <c r="A464">
        <v>0</v>
      </c>
      <c r="B464" t="s">
        <v>1447</v>
      </c>
      <c r="D464" s="32" t="s">
        <v>1446</v>
      </c>
      <c r="E464" s="69">
        <v>5661.4139291299998</v>
      </c>
      <c r="G464" s="69">
        <v>4772540.3959729103</v>
      </c>
      <c r="H464" s="33">
        <v>1.8664568999999999E-3</v>
      </c>
    </row>
    <row r="465" spans="1:8" x14ac:dyDescent="0.25">
      <c r="A465">
        <v>0</v>
      </c>
      <c r="B465" t="s">
        <v>1724</v>
      </c>
      <c r="D465" s="32" t="s">
        <v>1725</v>
      </c>
      <c r="E465" s="69">
        <v>195697.35538339999</v>
      </c>
      <c r="G465" s="69">
        <v>980443.75047083001</v>
      </c>
      <c r="H465" s="33">
        <v>3.8343440000000002E-4</v>
      </c>
    </row>
    <row r="466" spans="1:8" x14ac:dyDescent="0.25">
      <c r="A466">
        <v>0</v>
      </c>
      <c r="B466" t="s">
        <v>1299</v>
      </c>
      <c r="D466" s="32" t="s">
        <v>1298</v>
      </c>
      <c r="E466" s="69">
        <v>472.68259102000002</v>
      </c>
      <c r="G466" s="69">
        <v>150099.53035575</v>
      </c>
      <c r="H466" s="33">
        <v>5.87013E-5</v>
      </c>
    </row>
    <row r="467" spans="1:8" x14ac:dyDescent="0.25">
      <c r="A467">
        <v>0</v>
      </c>
      <c r="B467" t="s">
        <v>332</v>
      </c>
      <c r="D467" s="32" t="s">
        <v>957</v>
      </c>
      <c r="E467" s="69">
        <v>340976.08745997999</v>
      </c>
      <c r="G467" s="69">
        <v>3174487.3742524497</v>
      </c>
      <c r="H467" s="33">
        <v>1.2414863000000001E-3</v>
      </c>
    </row>
    <row r="468" spans="1:8" x14ac:dyDescent="0.25">
      <c r="A468">
        <v>0</v>
      </c>
      <c r="B468" t="s">
        <v>333</v>
      </c>
      <c r="D468" s="32" t="s">
        <v>958</v>
      </c>
      <c r="E468" s="69">
        <v>17167.83170572</v>
      </c>
      <c r="G468" s="69">
        <v>380740.30752979999</v>
      </c>
      <c r="H468" s="33">
        <v>1.489009E-4</v>
      </c>
    </row>
    <row r="469" spans="1:8" x14ac:dyDescent="0.25">
      <c r="A469">
        <v>0</v>
      </c>
      <c r="B469" t="s">
        <v>334</v>
      </c>
      <c r="D469" s="32" t="s">
        <v>959</v>
      </c>
      <c r="E469" s="69">
        <v>11136.401844349999</v>
      </c>
      <c r="G469" s="69">
        <v>896125.06383760006</v>
      </c>
      <c r="H469" s="33">
        <v>3.504588E-4</v>
      </c>
    </row>
    <row r="470" spans="1:8" x14ac:dyDescent="0.25">
      <c r="A470">
        <v>0</v>
      </c>
      <c r="B470" t="s">
        <v>1188</v>
      </c>
      <c r="D470" s="32" t="s">
        <v>1189</v>
      </c>
      <c r="E470" s="69">
        <v>5865.0455893300004</v>
      </c>
      <c r="G470" s="69">
        <v>238385.50727656999</v>
      </c>
      <c r="H470" s="33">
        <v>9.3228399999999997E-5</v>
      </c>
    </row>
    <row r="471" spans="1:8" x14ac:dyDescent="0.25">
      <c r="A471">
        <v>0</v>
      </c>
      <c r="B471" t="s">
        <v>335</v>
      </c>
      <c r="D471" s="32" t="s">
        <v>960</v>
      </c>
      <c r="E471" s="69">
        <v>2492.9279850200001</v>
      </c>
      <c r="G471" s="69">
        <v>443222.98730702</v>
      </c>
      <c r="H471" s="33">
        <v>1.733367E-4</v>
      </c>
    </row>
    <row r="472" spans="1:8" x14ac:dyDescent="0.25">
      <c r="A472">
        <v>0</v>
      </c>
      <c r="B472" t="s">
        <v>336</v>
      </c>
      <c r="D472" s="32" t="s">
        <v>337</v>
      </c>
      <c r="E472" s="69">
        <v>63074.764945249997</v>
      </c>
      <c r="G472" s="69">
        <v>349075.00013187999</v>
      </c>
      <c r="H472" s="33">
        <v>1.3651709999999999E-4</v>
      </c>
    </row>
    <row r="473" spans="1:8" x14ac:dyDescent="0.25">
      <c r="A473">
        <v>0</v>
      </c>
      <c r="B473" t="s">
        <v>338</v>
      </c>
      <c r="D473" s="32" t="s">
        <v>961</v>
      </c>
      <c r="E473" s="69">
        <v>3422.2219589599999</v>
      </c>
      <c r="G473" s="69">
        <v>795377.11361432995</v>
      </c>
      <c r="H473" s="33">
        <v>3.1105800000000002E-4</v>
      </c>
    </row>
    <row r="474" spans="1:8" x14ac:dyDescent="0.25">
      <c r="A474">
        <v>0</v>
      </c>
      <c r="B474" t="s">
        <v>339</v>
      </c>
      <c r="D474" s="32" t="s">
        <v>340</v>
      </c>
      <c r="E474" s="69">
        <v>130122.44436429</v>
      </c>
      <c r="G474" s="69">
        <v>6515230.7893203404</v>
      </c>
      <c r="H474" s="33">
        <v>2.5479926E-3</v>
      </c>
    </row>
    <row r="475" spans="1:8" x14ac:dyDescent="0.25">
      <c r="A475">
        <v>0</v>
      </c>
      <c r="B475" t="s">
        <v>341</v>
      </c>
      <c r="D475" s="32" t="s">
        <v>342</v>
      </c>
      <c r="E475" s="69">
        <v>2949.5393679399999</v>
      </c>
      <c r="G475" s="69">
        <v>585906.23736306001</v>
      </c>
      <c r="H475" s="33">
        <v>2.2913769999999999E-4</v>
      </c>
    </row>
    <row r="476" spans="1:8" x14ac:dyDescent="0.25">
      <c r="A476">
        <v>0</v>
      </c>
      <c r="B476" t="s">
        <v>343</v>
      </c>
      <c r="D476" s="32" t="s">
        <v>962</v>
      </c>
      <c r="E476" s="69">
        <v>38810.096206620001</v>
      </c>
      <c r="G476" s="69">
        <v>3596919.7164299702</v>
      </c>
      <c r="H476" s="33">
        <v>1.4066922999999999E-3</v>
      </c>
    </row>
    <row r="477" spans="1:8" x14ac:dyDescent="0.25">
      <c r="A477">
        <v>0</v>
      </c>
      <c r="B477" t="s">
        <v>344</v>
      </c>
      <c r="D477" s="32" t="s">
        <v>345</v>
      </c>
      <c r="E477" s="69">
        <v>5086.0646793400001</v>
      </c>
      <c r="G477" s="69">
        <v>644434.74778981996</v>
      </c>
      <c r="H477" s="33">
        <v>2.5202710000000003E-4</v>
      </c>
    </row>
    <row r="478" spans="1:8" x14ac:dyDescent="0.25">
      <c r="A478">
        <v>0</v>
      </c>
      <c r="B478" t="s">
        <v>346</v>
      </c>
      <c r="D478" s="32" t="s">
        <v>963</v>
      </c>
      <c r="E478" s="69">
        <v>6182.6882905000002</v>
      </c>
      <c r="G478" s="69">
        <v>1444241.63361785</v>
      </c>
      <c r="H478" s="33">
        <v>5.648176E-4</v>
      </c>
    </row>
    <row r="479" spans="1:8" x14ac:dyDescent="0.25">
      <c r="A479">
        <v>0</v>
      </c>
      <c r="B479" t="s">
        <v>347</v>
      </c>
      <c r="D479" s="32" t="s">
        <v>964</v>
      </c>
      <c r="E479" s="69">
        <v>11359.69710035</v>
      </c>
      <c r="G479" s="69">
        <v>4402788.52163452</v>
      </c>
      <c r="H479" s="33">
        <v>1.7218533999999999E-3</v>
      </c>
    </row>
    <row r="480" spans="1:8" x14ac:dyDescent="0.25">
      <c r="A480">
        <v>0</v>
      </c>
      <c r="B480" t="s">
        <v>348</v>
      </c>
      <c r="D480" s="32" t="s">
        <v>349</v>
      </c>
      <c r="E480" s="69">
        <v>1706538.4589355199</v>
      </c>
      <c r="G480" s="69">
        <v>3105899.9952626498</v>
      </c>
      <c r="H480" s="33">
        <v>1.2146629999999999E-3</v>
      </c>
    </row>
    <row r="481" spans="1:8" x14ac:dyDescent="0.25">
      <c r="A481">
        <v>0</v>
      </c>
      <c r="B481" t="s">
        <v>350</v>
      </c>
      <c r="D481" s="32" t="s">
        <v>965</v>
      </c>
      <c r="E481" s="69">
        <v>4518.84557012</v>
      </c>
      <c r="G481" s="69">
        <v>158730.91758854</v>
      </c>
      <c r="H481" s="33">
        <v>6.2076900000000002E-5</v>
      </c>
    </row>
    <row r="482" spans="1:8" x14ac:dyDescent="0.25">
      <c r="A482">
        <v>0</v>
      </c>
      <c r="B482" t="s">
        <v>1553</v>
      </c>
      <c r="D482" s="32" t="s">
        <v>1554</v>
      </c>
      <c r="E482" s="69">
        <v>73681.762287660007</v>
      </c>
      <c r="G482" s="69">
        <v>541009.62526288</v>
      </c>
      <c r="H482" s="33">
        <v>2.1157939999999999E-4</v>
      </c>
    </row>
    <row r="483" spans="1:8" x14ac:dyDescent="0.25">
      <c r="A483">
        <v>0</v>
      </c>
      <c r="B483" t="s">
        <v>1555</v>
      </c>
      <c r="D483" s="32" t="s">
        <v>1556</v>
      </c>
      <c r="E483" s="69">
        <v>5218.4158048199997</v>
      </c>
      <c r="G483" s="69">
        <v>553995.75361542997</v>
      </c>
      <c r="H483" s="33">
        <v>2.16658E-4</v>
      </c>
    </row>
    <row r="484" spans="1:8" x14ac:dyDescent="0.25">
      <c r="A484">
        <v>0</v>
      </c>
      <c r="B484" t="s">
        <v>351</v>
      </c>
      <c r="D484" s="32" t="s">
        <v>966</v>
      </c>
      <c r="E484" s="69">
        <v>14067.033908649999</v>
      </c>
      <c r="G484" s="69">
        <v>728754.41771409998</v>
      </c>
      <c r="H484" s="33">
        <v>2.8500300000000004E-4</v>
      </c>
    </row>
    <row r="485" spans="1:8" x14ac:dyDescent="0.25">
      <c r="A485">
        <v>0</v>
      </c>
      <c r="B485" t="s">
        <v>1557</v>
      </c>
      <c r="D485" s="32" t="s">
        <v>1558</v>
      </c>
      <c r="E485" s="69">
        <v>6734.4034107300004</v>
      </c>
      <c r="G485" s="69">
        <v>219628.02381114001</v>
      </c>
      <c r="H485" s="33">
        <v>8.5892700000000005E-5</v>
      </c>
    </row>
    <row r="486" spans="1:8" x14ac:dyDescent="0.25">
      <c r="A486">
        <v>0</v>
      </c>
      <c r="B486" t="s">
        <v>352</v>
      </c>
      <c r="D486" s="32" t="s">
        <v>967</v>
      </c>
      <c r="E486" s="69">
        <v>10172.12935868</v>
      </c>
      <c r="G486" s="69">
        <v>281596.21611516998</v>
      </c>
      <c r="H486" s="33">
        <v>1.1012730000000001E-4</v>
      </c>
    </row>
    <row r="487" spans="1:8" x14ac:dyDescent="0.25">
      <c r="A487">
        <v>0</v>
      </c>
      <c r="B487" t="s">
        <v>353</v>
      </c>
      <c r="D487" s="32" t="s">
        <v>354</v>
      </c>
      <c r="E487" s="69">
        <v>1843.6511780000001</v>
      </c>
      <c r="G487" s="69">
        <v>478548.30140762002</v>
      </c>
      <c r="H487" s="33">
        <v>1.8715189999999999E-4</v>
      </c>
    </row>
    <row r="488" spans="1:8" x14ac:dyDescent="0.25">
      <c r="A488">
        <v>0</v>
      </c>
      <c r="B488" t="s">
        <v>355</v>
      </c>
      <c r="D488" s="32" t="s">
        <v>968</v>
      </c>
      <c r="E488" s="69">
        <v>2617.33804298</v>
      </c>
      <c r="G488" s="69">
        <v>553777.41036899004</v>
      </c>
      <c r="H488" s="33">
        <v>2.1657259999999999E-4</v>
      </c>
    </row>
    <row r="489" spans="1:8" x14ac:dyDescent="0.25">
      <c r="A489">
        <v>0</v>
      </c>
      <c r="B489" t="s">
        <v>356</v>
      </c>
      <c r="D489" s="32" t="s">
        <v>969</v>
      </c>
      <c r="E489" s="69">
        <v>60238.66939915</v>
      </c>
      <c r="G489" s="69">
        <v>302916.90274365002</v>
      </c>
      <c r="H489" s="33">
        <v>1.1846550000000001E-4</v>
      </c>
    </row>
    <row r="490" spans="1:8" x14ac:dyDescent="0.25">
      <c r="A490">
        <v>0</v>
      </c>
      <c r="B490" t="s">
        <v>1285</v>
      </c>
      <c r="D490" s="32" t="s">
        <v>1284</v>
      </c>
      <c r="E490" s="69">
        <v>5168.12237714</v>
      </c>
      <c r="G490" s="69">
        <v>608498.43015257001</v>
      </c>
      <c r="H490" s="33">
        <v>2.379731E-4</v>
      </c>
    </row>
    <row r="491" spans="1:8" x14ac:dyDescent="0.25">
      <c r="A491">
        <v>0</v>
      </c>
      <c r="B491" t="s">
        <v>357</v>
      </c>
      <c r="D491" s="32" t="s">
        <v>970</v>
      </c>
      <c r="E491" s="69">
        <v>4538.1310198299998</v>
      </c>
      <c r="G491" s="69">
        <v>775986.32168226002</v>
      </c>
      <c r="H491" s="33">
        <v>3.0347460000000002E-4</v>
      </c>
    </row>
    <row r="492" spans="1:8" x14ac:dyDescent="0.25">
      <c r="A492">
        <v>0</v>
      </c>
      <c r="B492" t="s">
        <v>1190</v>
      </c>
      <c r="D492" s="32" t="s">
        <v>358</v>
      </c>
      <c r="E492" s="69">
        <v>4575.2859180900005</v>
      </c>
      <c r="G492" s="69">
        <v>1094033.8854459301</v>
      </c>
      <c r="H492" s="33">
        <v>4.2785749999999997E-4</v>
      </c>
    </row>
    <row r="493" spans="1:8" x14ac:dyDescent="0.25">
      <c r="A493">
        <v>0</v>
      </c>
      <c r="B493" t="s">
        <v>1222</v>
      </c>
      <c r="D493" s="32" t="s">
        <v>1221</v>
      </c>
      <c r="E493" s="69">
        <v>13529.149539309999</v>
      </c>
      <c r="G493" s="69">
        <v>79280.81630038</v>
      </c>
      <c r="H493" s="33">
        <v>3.1005299999999999E-5</v>
      </c>
    </row>
    <row r="494" spans="1:8" x14ac:dyDescent="0.25">
      <c r="A494">
        <v>0</v>
      </c>
      <c r="B494" t="s">
        <v>359</v>
      </c>
      <c r="D494" s="32" t="s">
        <v>971</v>
      </c>
      <c r="E494" s="69">
        <v>5275.1377157400002</v>
      </c>
      <c r="G494" s="69">
        <v>119535.14035677</v>
      </c>
      <c r="H494" s="33">
        <v>4.6748100000000001E-5</v>
      </c>
    </row>
    <row r="495" spans="1:8" x14ac:dyDescent="0.25">
      <c r="A495">
        <v>0</v>
      </c>
      <c r="B495" t="s">
        <v>1559</v>
      </c>
      <c r="D495" s="32" t="s">
        <v>1560</v>
      </c>
      <c r="E495" s="69">
        <v>705.43149883000001</v>
      </c>
      <c r="G495" s="69">
        <v>31506.96267864</v>
      </c>
      <c r="H495" s="33">
        <v>1.2321799999999999E-5</v>
      </c>
    </row>
    <row r="496" spans="1:8" x14ac:dyDescent="0.25">
      <c r="A496">
        <v>0</v>
      </c>
      <c r="B496" t="s">
        <v>1191</v>
      </c>
      <c r="D496" s="32" t="s">
        <v>1192</v>
      </c>
      <c r="E496" s="69">
        <v>7846.5310108699996</v>
      </c>
      <c r="G496" s="69">
        <v>265298.96894549002</v>
      </c>
      <c r="H496" s="33">
        <v>1.037538E-4</v>
      </c>
    </row>
    <row r="497" spans="1:8" x14ac:dyDescent="0.25">
      <c r="A497">
        <v>0</v>
      </c>
      <c r="B497" t="s">
        <v>360</v>
      </c>
      <c r="D497" s="32" t="s">
        <v>361</v>
      </c>
      <c r="E497" s="69">
        <v>13883.443990299998</v>
      </c>
      <c r="G497" s="69">
        <v>731179.29913265002</v>
      </c>
      <c r="H497" s="33">
        <v>2.8595140000000003E-4</v>
      </c>
    </row>
    <row r="498" spans="1:8" x14ac:dyDescent="0.25">
      <c r="A498">
        <v>0</v>
      </c>
      <c r="B498" t="s">
        <v>362</v>
      </c>
      <c r="D498" s="32" t="s">
        <v>363</v>
      </c>
      <c r="E498" s="69">
        <v>8092.3259582000001</v>
      </c>
      <c r="G498" s="69">
        <v>401381.45873603999</v>
      </c>
      <c r="H498" s="33">
        <v>1.569733E-4</v>
      </c>
    </row>
    <row r="499" spans="1:8" x14ac:dyDescent="0.25">
      <c r="A499">
        <v>0</v>
      </c>
      <c r="B499" t="s">
        <v>364</v>
      </c>
      <c r="D499" s="32" t="s">
        <v>972</v>
      </c>
      <c r="E499" s="69">
        <v>10928.4215043</v>
      </c>
      <c r="G499" s="69">
        <v>1079692.3902417501</v>
      </c>
      <c r="H499" s="33">
        <v>4.2224880000000002E-4</v>
      </c>
    </row>
    <row r="500" spans="1:8" x14ac:dyDescent="0.25">
      <c r="A500">
        <v>0</v>
      </c>
      <c r="B500" t="s">
        <v>1726</v>
      </c>
      <c r="D500" s="32" t="s">
        <v>1727</v>
      </c>
      <c r="E500" s="69">
        <v>62280.658192340001</v>
      </c>
      <c r="G500" s="69">
        <v>535459.03387052997</v>
      </c>
      <c r="H500" s="33">
        <v>2.094086E-4</v>
      </c>
    </row>
    <row r="501" spans="1:8" x14ac:dyDescent="0.25">
      <c r="A501">
        <v>0</v>
      </c>
      <c r="B501" t="s">
        <v>365</v>
      </c>
      <c r="D501" s="32" t="s">
        <v>973</v>
      </c>
      <c r="E501" s="69">
        <v>9680.5394640199993</v>
      </c>
      <c r="G501" s="69">
        <v>182855.08222797999</v>
      </c>
      <c r="H501" s="33">
        <v>7.1511400000000001E-5</v>
      </c>
    </row>
    <row r="502" spans="1:8" x14ac:dyDescent="0.25">
      <c r="A502">
        <v>0</v>
      </c>
      <c r="B502" t="s">
        <v>366</v>
      </c>
      <c r="D502" s="32" t="s">
        <v>974</v>
      </c>
      <c r="E502" s="69">
        <v>5842.3568249600003</v>
      </c>
      <c r="G502" s="69">
        <v>331487.98676702002</v>
      </c>
      <c r="H502" s="33">
        <v>1.296391E-4</v>
      </c>
    </row>
    <row r="503" spans="1:8" x14ac:dyDescent="0.25">
      <c r="A503">
        <v>0</v>
      </c>
      <c r="B503" t="s">
        <v>367</v>
      </c>
      <c r="D503" s="32" t="s">
        <v>975</v>
      </c>
      <c r="E503" s="69">
        <v>15913.143036130001</v>
      </c>
      <c r="G503" s="69">
        <v>257571.90694817001</v>
      </c>
      <c r="H503" s="33">
        <v>1.007319E-4</v>
      </c>
    </row>
    <row r="504" spans="1:8" x14ac:dyDescent="0.25">
      <c r="A504">
        <v>0</v>
      </c>
      <c r="B504" t="s">
        <v>370</v>
      </c>
      <c r="D504" s="32" t="s">
        <v>976</v>
      </c>
      <c r="E504" s="69">
        <v>6560.8343633100003</v>
      </c>
      <c r="G504" s="69">
        <v>461690.30640296999</v>
      </c>
      <c r="H504" s="33">
        <v>1.80559E-4</v>
      </c>
    </row>
    <row r="505" spans="1:8" x14ac:dyDescent="0.25">
      <c r="A505">
        <v>0</v>
      </c>
      <c r="B505" t="s">
        <v>368</v>
      </c>
      <c r="D505" s="32" t="s">
        <v>1728</v>
      </c>
      <c r="E505" s="69">
        <v>4966.9486663999996</v>
      </c>
      <c r="G505" s="69">
        <v>579203.25238505995</v>
      </c>
      <c r="H505" s="33">
        <v>2.265162E-4</v>
      </c>
    </row>
    <row r="506" spans="1:8" x14ac:dyDescent="0.25">
      <c r="A506">
        <v>0</v>
      </c>
      <c r="B506" t="s">
        <v>369</v>
      </c>
      <c r="D506" s="32" t="s">
        <v>977</v>
      </c>
      <c r="E506" s="69">
        <v>1569.30620217</v>
      </c>
      <c r="G506" s="69">
        <v>50931.931113120001</v>
      </c>
      <c r="H506" s="33">
        <v>1.9918599999999999E-5</v>
      </c>
    </row>
    <row r="507" spans="1:8" x14ac:dyDescent="0.25">
      <c r="A507">
        <v>0</v>
      </c>
      <c r="B507" t="s">
        <v>371</v>
      </c>
      <c r="D507" s="32" t="s">
        <v>372</v>
      </c>
      <c r="E507" s="69">
        <v>2420.1348659999999</v>
      </c>
      <c r="G507" s="69">
        <v>369929.03774316999</v>
      </c>
      <c r="H507" s="33">
        <v>1.4467279999999999E-4</v>
      </c>
    </row>
    <row r="508" spans="1:8" x14ac:dyDescent="0.25">
      <c r="A508">
        <v>0</v>
      </c>
      <c r="B508" t="s">
        <v>1561</v>
      </c>
      <c r="D508" s="32" t="s">
        <v>1562</v>
      </c>
      <c r="E508" s="69">
        <v>2412.52243404</v>
      </c>
      <c r="G508" s="69">
        <v>329565.01564151002</v>
      </c>
      <c r="H508" s="33">
        <v>1.2888710000000001E-4</v>
      </c>
    </row>
    <row r="509" spans="1:8" x14ac:dyDescent="0.25">
      <c r="A509">
        <v>0</v>
      </c>
      <c r="B509" t="s">
        <v>373</v>
      </c>
      <c r="D509" s="32" t="s">
        <v>374</v>
      </c>
      <c r="E509" s="69">
        <v>4536.8075085800001</v>
      </c>
      <c r="G509" s="69">
        <v>711109.77265307005</v>
      </c>
      <c r="H509" s="33">
        <v>2.781026E-4</v>
      </c>
    </row>
    <row r="510" spans="1:8" x14ac:dyDescent="0.25">
      <c r="A510">
        <v>0</v>
      </c>
      <c r="B510" t="s">
        <v>375</v>
      </c>
      <c r="D510" s="32" t="s">
        <v>376</v>
      </c>
      <c r="E510" s="69">
        <v>133.10741762999999</v>
      </c>
      <c r="G510" s="69">
        <v>175308.33200339001</v>
      </c>
      <c r="H510" s="33">
        <v>6.8559999999999994E-5</v>
      </c>
    </row>
    <row r="511" spans="1:8" x14ac:dyDescent="0.25">
      <c r="A511">
        <v>0</v>
      </c>
      <c r="B511" t="s">
        <v>377</v>
      </c>
      <c r="D511" s="32" t="s">
        <v>978</v>
      </c>
      <c r="E511" s="69">
        <v>431.27559603999998</v>
      </c>
      <c r="G511" s="69">
        <v>424414.4725338</v>
      </c>
      <c r="H511" s="33">
        <v>1.659811E-4</v>
      </c>
    </row>
    <row r="512" spans="1:8" x14ac:dyDescent="0.25">
      <c r="A512">
        <v>0</v>
      </c>
      <c r="B512" t="s">
        <v>378</v>
      </c>
      <c r="D512" s="32" t="s">
        <v>979</v>
      </c>
      <c r="E512" s="69">
        <v>3454.3643751499999</v>
      </c>
      <c r="G512" s="69">
        <v>167829.49856181999</v>
      </c>
      <c r="H512" s="33">
        <v>6.5635200000000005E-5</v>
      </c>
    </row>
    <row r="513" spans="1:8" x14ac:dyDescent="0.25">
      <c r="A513">
        <v>0</v>
      </c>
      <c r="B513" t="s">
        <v>1406</v>
      </c>
      <c r="D513" s="32" t="s">
        <v>1405</v>
      </c>
      <c r="E513" s="69">
        <v>8338.1209055300005</v>
      </c>
      <c r="G513" s="69">
        <v>267859.52485023998</v>
      </c>
      <c r="H513" s="33">
        <v>1.047552E-4</v>
      </c>
    </row>
    <row r="514" spans="1:8" x14ac:dyDescent="0.25">
      <c r="A514">
        <v>0</v>
      </c>
      <c r="B514" t="s">
        <v>379</v>
      </c>
      <c r="D514" s="32" t="s">
        <v>380</v>
      </c>
      <c r="E514" s="69">
        <v>52310.737934290002</v>
      </c>
      <c r="G514" s="69">
        <v>1080739.84572228</v>
      </c>
      <c r="H514" s="33">
        <v>4.2265849999999997E-4</v>
      </c>
    </row>
    <row r="515" spans="1:8" x14ac:dyDescent="0.25">
      <c r="A515">
        <v>0</v>
      </c>
      <c r="B515" t="s">
        <v>1388</v>
      </c>
      <c r="D515" s="32" t="s">
        <v>1563</v>
      </c>
      <c r="E515" s="69">
        <v>4446.9978162799998</v>
      </c>
      <c r="G515" s="69">
        <v>3006490.8599178898</v>
      </c>
      <c r="H515" s="33">
        <v>1.1757859E-3</v>
      </c>
    </row>
    <row r="516" spans="1:8" x14ac:dyDescent="0.25">
      <c r="A516">
        <v>0</v>
      </c>
      <c r="B516" t="s">
        <v>381</v>
      </c>
      <c r="D516" s="32" t="s">
        <v>980</v>
      </c>
      <c r="E516" s="69">
        <v>1682.37187795</v>
      </c>
      <c r="G516" s="69">
        <v>639662.70497824997</v>
      </c>
      <c r="H516" s="33">
        <v>2.5016090000000001E-4</v>
      </c>
    </row>
    <row r="517" spans="1:8" x14ac:dyDescent="0.25">
      <c r="A517">
        <v>0</v>
      </c>
      <c r="B517" t="s">
        <v>1564</v>
      </c>
      <c r="D517" s="32" t="s">
        <v>1565</v>
      </c>
      <c r="E517" s="69">
        <v>991414.29819599004</v>
      </c>
      <c r="G517" s="69">
        <v>1098561.10771806</v>
      </c>
      <c r="H517" s="33">
        <v>4.2962799999999999E-4</v>
      </c>
    </row>
    <row r="518" spans="1:8" x14ac:dyDescent="0.25">
      <c r="A518">
        <v>0</v>
      </c>
      <c r="B518" t="s">
        <v>382</v>
      </c>
      <c r="D518" s="32" t="s">
        <v>383</v>
      </c>
      <c r="E518" s="69">
        <v>159572.65848628001</v>
      </c>
      <c r="G518" s="69">
        <v>4812711.3799463101</v>
      </c>
      <c r="H518" s="33">
        <v>1.8821671000000002E-3</v>
      </c>
    </row>
    <row r="519" spans="1:8" x14ac:dyDescent="0.25">
      <c r="A519">
        <v>0</v>
      </c>
      <c r="B519" t="s">
        <v>981</v>
      </c>
      <c r="D519" s="32" t="s">
        <v>982</v>
      </c>
      <c r="E519" s="69">
        <v>5943.5108994499997</v>
      </c>
      <c r="G519" s="69">
        <v>3134226.4534730101</v>
      </c>
      <c r="H519" s="33">
        <v>1.225741E-3</v>
      </c>
    </row>
    <row r="520" spans="1:8" x14ac:dyDescent="0.25">
      <c r="A520">
        <v>0</v>
      </c>
      <c r="B520" t="s">
        <v>1228</v>
      </c>
      <c r="D520" s="32" t="s">
        <v>983</v>
      </c>
      <c r="E520" s="69">
        <v>40112.318423680001</v>
      </c>
      <c r="G520" s="69">
        <v>257922.20746423001</v>
      </c>
      <c r="H520" s="33">
        <v>1.0086890000000001E-4</v>
      </c>
    </row>
    <row r="521" spans="1:8" x14ac:dyDescent="0.25">
      <c r="A521">
        <v>0</v>
      </c>
      <c r="B521" t="s">
        <v>384</v>
      </c>
      <c r="D521" s="32" t="s">
        <v>385</v>
      </c>
      <c r="E521" s="69">
        <v>4570.8406551299995</v>
      </c>
      <c r="G521" s="69">
        <v>548515.64350504999</v>
      </c>
      <c r="H521" s="33">
        <v>2.1451480000000002E-4</v>
      </c>
    </row>
    <row r="522" spans="1:8" x14ac:dyDescent="0.25">
      <c r="A522">
        <v>0</v>
      </c>
      <c r="B522" t="s">
        <v>386</v>
      </c>
      <c r="D522" s="32" t="s">
        <v>984</v>
      </c>
      <c r="E522" s="69">
        <v>3796.5865710500002</v>
      </c>
      <c r="G522" s="69">
        <v>1153355.3551608301</v>
      </c>
      <c r="H522" s="33">
        <v>4.5105709999999997E-4</v>
      </c>
    </row>
    <row r="523" spans="1:8" x14ac:dyDescent="0.25">
      <c r="A523">
        <v>0</v>
      </c>
      <c r="B523" t="s">
        <v>1729</v>
      </c>
      <c r="D523" s="32" t="s">
        <v>1730</v>
      </c>
      <c r="E523" s="69">
        <v>8229.9859342</v>
      </c>
      <c r="G523" s="69">
        <v>141144.25877151999</v>
      </c>
      <c r="H523" s="33">
        <v>5.5198999999999998E-5</v>
      </c>
    </row>
    <row r="524" spans="1:8" x14ac:dyDescent="0.25">
      <c r="A524">
        <v>0</v>
      </c>
      <c r="B524" t="s">
        <v>1566</v>
      </c>
      <c r="D524" s="32" t="s">
        <v>1567</v>
      </c>
      <c r="E524" s="69">
        <v>12081.767026379999</v>
      </c>
      <c r="G524" s="69">
        <v>228397.95855039</v>
      </c>
      <c r="H524" s="33">
        <v>8.9322399999999997E-5</v>
      </c>
    </row>
    <row r="525" spans="1:8" x14ac:dyDescent="0.25">
      <c r="A525">
        <v>0</v>
      </c>
      <c r="B525" t="s">
        <v>387</v>
      </c>
      <c r="D525" s="32" t="s">
        <v>388</v>
      </c>
      <c r="E525" s="69">
        <v>83427.928068620007</v>
      </c>
      <c r="G525" s="69">
        <v>18491800.256407246</v>
      </c>
      <c r="H525" s="33">
        <v>7.2318188999999991E-3</v>
      </c>
    </row>
    <row r="526" spans="1:8" x14ac:dyDescent="0.25">
      <c r="A526">
        <v>0</v>
      </c>
      <c r="B526" t="s">
        <v>389</v>
      </c>
      <c r="D526" s="32" t="s">
        <v>390</v>
      </c>
      <c r="E526" s="69">
        <v>20652.264863259999</v>
      </c>
      <c r="G526" s="69">
        <v>229653.18527943001</v>
      </c>
      <c r="H526" s="33">
        <v>8.9813299999999996E-5</v>
      </c>
    </row>
    <row r="527" spans="1:8" x14ac:dyDescent="0.25">
      <c r="A527">
        <v>0</v>
      </c>
      <c r="B527" t="s">
        <v>391</v>
      </c>
      <c r="D527" s="32" t="s">
        <v>392</v>
      </c>
      <c r="E527" s="69">
        <v>7132.9693714700006</v>
      </c>
      <c r="G527" s="69">
        <v>479984.01362309</v>
      </c>
      <c r="H527" s="33">
        <v>1.877134E-4</v>
      </c>
    </row>
    <row r="528" spans="1:8" x14ac:dyDescent="0.25">
      <c r="A528">
        <v>0</v>
      </c>
      <c r="B528" t="s">
        <v>393</v>
      </c>
      <c r="D528" s="32" t="s">
        <v>394</v>
      </c>
      <c r="E528" s="69">
        <v>61562.180653989999</v>
      </c>
      <c r="G528" s="69">
        <v>266984.34034797002</v>
      </c>
      <c r="H528" s="33">
        <v>1.044129E-4</v>
      </c>
    </row>
    <row r="529" spans="1:8" x14ac:dyDescent="0.25">
      <c r="A529">
        <v>0</v>
      </c>
      <c r="B529" t="s">
        <v>395</v>
      </c>
      <c r="D529" s="32" t="s">
        <v>985</v>
      </c>
      <c r="E529" s="69">
        <v>2760.4663315399998</v>
      </c>
      <c r="G529" s="69">
        <v>257298.73535164999</v>
      </c>
      <c r="H529" s="33">
        <v>1.0062500000000001E-4</v>
      </c>
    </row>
    <row r="530" spans="1:8" x14ac:dyDescent="0.25">
      <c r="A530">
        <v>0</v>
      </c>
      <c r="B530" t="s">
        <v>1568</v>
      </c>
      <c r="D530" s="32" t="s">
        <v>1569</v>
      </c>
      <c r="E530" s="69">
        <v>8384.0656533799993</v>
      </c>
      <c r="G530" s="69">
        <v>415407.93052041001</v>
      </c>
      <c r="H530" s="33">
        <v>1.6245880000000001E-4</v>
      </c>
    </row>
    <row r="531" spans="1:8" x14ac:dyDescent="0.25">
      <c r="A531">
        <v>0</v>
      </c>
      <c r="B531" t="s">
        <v>396</v>
      </c>
      <c r="D531" s="32" t="s">
        <v>397</v>
      </c>
      <c r="E531" s="69">
        <v>8089.1117165899996</v>
      </c>
      <c r="G531" s="69">
        <v>1822810.0891509901</v>
      </c>
      <c r="H531" s="33">
        <v>7.1286910000000002E-4</v>
      </c>
    </row>
    <row r="532" spans="1:8" x14ac:dyDescent="0.25">
      <c r="A532">
        <v>0</v>
      </c>
      <c r="B532" t="s">
        <v>1318</v>
      </c>
      <c r="D532" s="32" t="s">
        <v>986</v>
      </c>
      <c r="E532" s="69">
        <v>287.01286927000001</v>
      </c>
      <c r="G532" s="69">
        <v>801651.99924922001</v>
      </c>
      <c r="H532" s="33">
        <v>3.13512E-4</v>
      </c>
    </row>
    <row r="533" spans="1:8" x14ac:dyDescent="0.25">
      <c r="A533">
        <v>0</v>
      </c>
      <c r="B533" t="s">
        <v>1570</v>
      </c>
      <c r="D533" s="32" t="s">
        <v>1571</v>
      </c>
      <c r="E533" s="69">
        <v>132008.14699658999</v>
      </c>
      <c r="G533" s="69">
        <v>1002669.23418282</v>
      </c>
      <c r="H533" s="33">
        <v>3.9212639999999999E-4</v>
      </c>
    </row>
    <row r="534" spans="1:8" x14ac:dyDescent="0.25">
      <c r="A534">
        <v>0</v>
      </c>
      <c r="B534" t="s">
        <v>398</v>
      </c>
      <c r="D534" s="32" t="s">
        <v>987</v>
      </c>
      <c r="E534" s="69">
        <v>2039.5308437199999</v>
      </c>
      <c r="G534" s="69">
        <v>699761.83013978996</v>
      </c>
      <c r="H534" s="33">
        <v>2.736646E-4</v>
      </c>
    </row>
    <row r="535" spans="1:8" x14ac:dyDescent="0.25">
      <c r="A535">
        <v>0</v>
      </c>
      <c r="B535" t="s">
        <v>399</v>
      </c>
      <c r="D535" s="32" t="s">
        <v>988</v>
      </c>
      <c r="E535" s="69">
        <v>16676.241811060001</v>
      </c>
      <c r="G535" s="69">
        <v>409855.28332927998</v>
      </c>
      <c r="H535" s="33">
        <v>1.6028719999999999E-4</v>
      </c>
    </row>
    <row r="536" spans="1:8" x14ac:dyDescent="0.25">
      <c r="A536">
        <v>0</v>
      </c>
      <c r="B536" t="s">
        <v>400</v>
      </c>
      <c r="D536" s="32" t="s">
        <v>401</v>
      </c>
      <c r="E536" s="69">
        <v>3257.7284172899999</v>
      </c>
      <c r="G536" s="69">
        <v>2773765.1453454997</v>
      </c>
      <c r="H536" s="33">
        <v>1.0847709E-3</v>
      </c>
    </row>
    <row r="537" spans="1:8" x14ac:dyDescent="0.25">
      <c r="A537">
        <v>0</v>
      </c>
      <c r="B537" t="s">
        <v>1731</v>
      </c>
      <c r="D537" s="32" t="s">
        <v>1732</v>
      </c>
      <c r="E537" s="69">
        <v>5880.1714322500002</v>
      </c>
      <c r="G537" s="69">
        <v>310747.32982812001</v>
      </c>
      <c r="H537" s="33">
        <v>1.2152780000000001E-4</v>
      </c>
    </row>
    <row r="538" spans="1:8" x14ac:dyDescent="0.25">
      <c r="A538">
        <v>0</v>
      </c>
      <c r="B538" t="s">
        <v>1226</v>
      </c>
      <c r="D538" s="32" t="s">
        <v>1225</v>
      </c>
      <c r="E538" s="69">
        <v>12594.970480440001</v>
      </c>
      <c r="G538" s="69">
        <v>61715.355354129999</v>
      </c>
      <c r="H538" s="33">
        <v>2.41358E-5</v>
      </c>
    </row>
    <row r="539" spans="1:8" x14ac:dyDescent="0.25">
      <c r="A539">
        <v>0</v>
      </c>
      <c r="B539" t="s">
        <v>402</v>
      </c>
      <c r="D539" s="32" t="s">
        <v>989</v>
      </c>
      <c r="E539" s="69">
        <v>4815.6902372799996</v>
      </c>
      <c r="G539" s="69">
        <v>4429750.56260374</v>
      </c>
      <c r="H539" s="33">
        <v>1.7323977999999999E-3</v>
      </c>
    </row>
    <row r="540" spans="1:8" x14ac:dyDescent="0.25">
      <c r="A540">
        <v>0</v>
      </c>
      <c r="B540" t="s">
        <v>403</v>
      </c>
      <c r="D540" s="32" t="s">
        <v>404</v>
      </c>
      <c r="E540" s="69">
        <v>7353.5534681600002</v>
      </c>
      <c r="G540" s="69">
        <v>110303.30202244</v>
      </c>
      <c r="H540" s="33">
        <v>4.3137699999999999E-5</v>
      </c>
    </row>
    <row r="541" spans="1:8" x14ac:dyDescent="0.25">
      <c r="A541">
        <v>0</v>
      </c>
      <c r="B541" t="s">
        <v>405</v>
      </c>
      <c r="D541" s="32" t="s">
        <v>406</v>
      </c>
      <c r="E541" s="69">
        <v>1952184.05873342</v>
      </c>
      <c r="G541" s="69">
        <v>7398777.5825996399</v>
      </c>
      <c r="H541" s="33">
        <v>2.8935323E-3</v>
      </c>
    </row>
    <row r="542" spans="1:8" x14ac:dyDescent="0.25">
      <c r="A542">
        <v>0</v>
      </c>
      <c r="B542" t="s">
        <v>407</v>
      </c>
      <c r="D542" s="32" t="s">
        <v>408</v>
      </c>
      <c r="E542" s="69">
        <v>3051.2606615300001</v>
      </c>
      <c r="G542" s="69">
        <v>393709.46337661002</v>
      </c>
      <c r="H542" s="33">
        <v>1.539729E-4</v>
      </c>
    </row>
    <row r="543" spans="1:8" x14ac:dyDescent="0.25">
      <c r="A543">
        <v>0</v>
      </c>
      <c r="B543" t="s">
        <v>409</v>
      </c>
      <c r="D543" s="32" t="s">
        <v>410</v>
      </c>
      <c r="E543" s="69">
        <v>298396.74687377998</v>
      </c>
      <c r="G543" s="69">
        <v>2199184.0244597499</v>
      </c>
      <c r="H543" s="33">
        <v>8.6006230000000008E-4</v>
      </c>
    </row>
    <row r="544" spans="1:8" x14ac:dyDescent="0.25">
      <c r="A544">
        <v>0</v>
      </c>
      <c r="B544" t="s">
        <v>1733</v>
      </c>
      <c r="D544" s="32" t="s">
        <v>1734</v>
      </c>
      <c r="E544" s="69">
        <v>84213.130415509993</v>
      </c>
      <c r="G544" s="69">
        <v>2656213.2259199698</v>
      </c>
      <c r="H544" s="33">
        <v>1.0387984E-3</v>
      </c>
    </row>
    <row r="545" spans="1:8" x14ac:dyDescent="0.25">
      <c r="A545">
        <v>0</v>
      </c>
      <c r="B545" t="s">
        <v>1735</v>
      </c>
      <c r="D545" s="32" t="s">
        <v>1736</v>
      </c>
      <c r="E545" s="69">
        <v>2041.98879319</v>
      </c>
      <c r="G545" s="69">
        <v>191759.60613339001</v>
      </c>
      <c r="H545" s="33">
        <v>7.4993799999999993E-5</v>
      </c>
    </row>
    <row r="546" spans="1:8" x14ac:dyDescent="0.25">
      <c r="A546">
        <v>0</v>
      </c>
      <c r="B546" t="s">
        <v>411</v>
      </c>
      <c r="D546" s="32" t="s">
        <v>990</v>
      </c>
      <c r="E546" s="69">
        <v>7537.7747424299996</v>
      </c>
      <c r="G546" s="69">
        <v>675586.44317075005</v>
      </c>
      <c r="H546" s="33">
        <v>2.6420999999999997E-4</v>
      </c>
    </row>
    <row r="547" spans="1:8" x14ac:dyDescent="0.25">
      <c r="A547">
        <v>0</v>
      </c>
      <c r="B547" t="s">
        <v>412</v>
      </c>
      <c r="D547" s="32" t="s">
        <v>991</v>
      </c>
      <c r="E547" s="69">
        <v>21144.415807420002</v>
      </c>
      <c r="G547" s="69">
        <v>3397654.7342012301</v>
      </c>
      <c r="H547" s="33">
        <v>1.3287631999999998E-3</v>
      </c>
    </row>
    <row r="548" spans="1:8" x14ac:dyDescent="0.25">
      <c r="A548">
        <v>0</v>
      </c>
      <c r="B548" t="s">
        <v>413</v>
      </c>
      <c r="D548" s="32" t="s">
        <v>992</v>
      </c>
      <c r="E548" s="69">
        <v>1476.66041434</v>
      </c>
      <c r="G548" s="69">
        <v>343527.71194012999</v>
      </c>
      <c r="H548" s="33">
        <v>1.3434769999999999E-4</v>
      </c>
    </row>
    <row r="549" spans="1:8" x14ac:dyDescent="0.25">
      <c r="A549">
        <v>0</v>
      </c>
      <c r="B549" t="s">
        <v>1254</v>
      </c>
      <c r="D549" s="32" t="s">
        <v>1253</v>
      </c>
      <c r="E549" s="69">
        <v>174389.04536729</v>
      </c>
      <c r="G549" s="69">
        <v>967859.20178846002</v>
      </c>
      <c r="H549" s="33">
        <v>3.7851280000000001E-4</v>
      </c>
    </row>
    <row r="550" spans="1:8" x14ac:dyDescent="0.25">
      <c r="A550">
        <v>0</v>
      </c>
      <c r="B550" t="s">
        <v>414</v>
      </c>
      <c r="D550" s="32" t="s">
        <v>415</v>
      </c>
      <c r="E550" s="69">
        <v>14021.27823385</v>
      </c>
      <c r="G550" s="69">
        <v>13260145.77573088</v>
      </c>
      <c r="H550" s="33">
        <v>5.1858106000000001E-3</v>
      </c>
    </row>
    <row r="551" spans="1:8" x14ac:dyDescent="0.25">
      <c r="A551">
        <v>0</v>
      </c>
      <c r="B551" t="s">
        <v>416</v>
      </c>
      <c r="D551" s="32" t="s">
        <v>417</v>
      </c>
      <c r="E551" s="69">
        <v>843129.12878141995</v>
      </c>
      <c r="G551" s="69">
        <v>2613700.29922242</v>
      </c>
      <c r="H551" s="33">
        <v>1.0221722999999999E-3</v>
      </c>
    </row>
    <row r="552" spans="1:8" x14ac:dyDescent="0.25">
      <c r="A552">
        <v>0</v>
      </c>
      <c r="B552" t="s">
        <v>418</v>
      </c>
      <c r="D552" s="32" t="s">
        <v>993</v>
      </c>
      <c r="E552" s="69">
        <v>6878.4770644700002</v>
      </c>
      <c r="G552" s="69">
        <v>909760.94130609999</v>
      </c>
      <c r="H552" s="33">
        <v>3.5579159999999998E-4</v>
      </c>
    </row>
    <row r="553" spans="1:8" x14ac:dyDescent="0.25">
      <c r="A553">
        <v>0</v>
      </c>
      <c r="B553" t="s">
        <v>1193</v>
      </c>
      <c r="D553" s="32" t="s">
        <v>1194</v>
      </c>
      <c r="E553" s="69">
        <v>3179.6412532499999</v>
      </c>
      <c r="G553" s="69">
        <v>321334.22468334</v>
      </c>
      <c r="H553" s="33">
        <v>1.2566819999999999E-4</v>
      </c>
    </row>
    <row r="554" spans="1:8" x14ac:dyDescent="0.25">
      <c r="A554">
        <v>0</v>
      </c>
      <c r="B554" t="s">
        <v>1280</v>
      </c>
      <c r="D554" s="32" t="s">
        <v>419</v>
      </c>
      <c r="E554" s="69">
        <v>11983.070901380001</v>
      </c>
      <c r="G554" s="69">
        <v>180330.06070053999</v>
      </c>
      <c r="H554" s="33">
        <v>7.0523899999999997E-5</v>
      </c>
    </row>
    <row r="555" spans="1:8" x14ac:dyDescent="0.25">
      <c r="A555">
        <v>0</v>
      </c>
      <c r="B555" t="s">
        <v>1423</v>
      </c>
      <c r="D555" s="32" t="s">
        <v>1422</v>
      </c>
      <c r="E555" s="69">
        <v>11552.362524439999</v>
      </c>
      <c r="G555" s="69">
        <v>442391.2064194</v>
      </c>
      <c r="H555" s="33">
        <v>1.7301139999999999E-4</v>
      </c>
    </row>
    <row r="556" spans="1:8" x14ac:dyDescent="0.25">
      <c r="A556">
        <v>0</v>
      </c>
      <c r="B556" t="s">
        <v>420</v>
      </c>
      <c r="D556" s="32" t="s">
        <v>994</v>
      </c>
      <c r="E556" s="69">
        <v>30991.717689559999</v>
      </c>
      <c r="G556" s="69">
        <v>21087282.287418861</v>
      </c>
      <c r="H556" s="33">
        <v>8.2468665000000017E-3</v>
      </c>
    </row>
    <row r="557" spans="1:8" x14ac:dyDescent="0.25">
      <c r="A557">
        <v>0</v>
      </c>
      <c r="B557" t="s">
        <v>421</v>
      </c>
      <c r="D557" s="32" t="s">
        <v>422</v>
      </c>
      <c r="E557" s="69">
        <v>13292.13266933</v>
      </c>
      <c r="G557" s="69">
        <v>455255.54392448999</v>
      </c>
      <c r="H557" s="33">
        <v>1.7804250000000001E-4</v>
      </c>
    </row>
    <row r="558" spans="1:8" x14ac:dyDescent="0.25">
      <c r="A558">
        <v>0</v>
      </c>
      <c r="B558" t="s">
        <v>995</v>
      </c>
      <c r="D558" s="32" t="s">
        <v>423</v>
      </c>
      <c r="E558" s="69">
        <v>33522.649354890003</v>
      </c>
      <c r="G558" s="69">
        <v>275434.77497808001</v>
      </c>
      <c r="H558" s="33">
        <v>1.0771769999999999E-4</v>
      </c>
    </row>
    <row r="559" spans="1:8" x14ac:dyDescent="0.25">
      <c r="A559">
        <v>0</v>
      </c>
      <c r="B559" t="s">
        <v>996</v>
      </c>
      <c r="D559" s="32" t="s">
        <v>997</v>
      </c>
      <c r="E559" s="69">
        <v>39289.376965290001</v>
      </c>
      <c r="G559" s="69">
        <v>420731.30719773</v>
      </c>
      <c r="H559" s="33">
        <v>1.6454060000000001E-4</v>
      </c>
    </row>
    <row r="560" spans="1:8" x14ac:dyDescent="0.25">
      <c r="A560">
        <v>0</v>
      </c>
      <c r="B560" t="s">
        <v>1195</v>
      </c>
      <c r="D560" s="32" t="s">
        <v>1196</v>
      </c>
      <c r="E560" s="69">
        <v>104775.27226593001</v>
      </c>
      <c r="G560" s="69">
        <v>1365337.50532699</v>
      </c>
      <c r="H560" s="33">
        <v>5.3395959999999996E-4</v>
      </c>
    </row>
    <row r="561" spans="1:8" x14ac:dyDescent="0.25">
      <c r="A561">
        <v>0</v>
      </c>
      <c r="B561" t="s">
        <v>424</v>
      </c>
      <c r="D561" s="32" t="s">
        <v>998</v>
      </c>
      <c r="E561" s="69">
        <v>31682.968710659999</v>
      </c>
      <c r="G561" s="69">
        <v>1260733.1887928699</v>
      </c>
      <c r="H561" s="33">
        <v>4.9305059999999996E-4</v>
      </c>
    </row>
    <row r="562" spans="1:8" x14ac:dyDescent="0.25">
      <c r="A562">
        <v>0</v>
      </c>
      <c r="B562" t="s">
        <v>425</v>
      </c>
      <c r="D562" s="32" t="s">
        <v>426</v>
      </c>
      <c r="E562" s="69">
        <v>7733.0871890300004</v>
      </c>
      <c r="G562" s="69">
        <v>715917.88367153995</v>
      </c>
      <c r="H562" s="33">
        <v>2.799829E-4</v>
      </c>
    </row>
    <row r="563" spans="1:8" x14ac:dyDescent="0.25">
      <c r="A563">
        <v>0</v>
      </c>
      <c r="B563" t="s">
        <v>1572</v>
      </c>
      <c r="D563" s="32" t="s">
        <v>1573</v>
      </c>
      <c r="E563" s="69">
        <v>83205.713331599996</v>
      </c>
      <c r="G563" s="69">
        <v>1164879.98664239</v>
      </c>
      <c r="H563" s="33">
        <v>4.5556410000000002E-4</v>
      </c>
    </row>
    <row r="564" spans="1:8" x14ac:dyDescent="0.25">
      <c r="A564">
        <v>0</v>
      </c>
      <c r="B564" t="s">
        <v>1390</v>
      </c>
      <c r="D564" s="32" t="s">
        <v>1574</v>
      </c>
      <c r="E564" s="69">
        <v>24760.626701739999</v>
      </c>
      <c r="G564" s="69">
        <v>596764.10459191003</v>
      </c>
      <c r="H564" s="33">
        <v>2.33384E-4</v>
      </c>
    </row>
    <row r="565" spans="1:8" x14ac:dyDescent="0.25">
      <c r="A565">
        <v>0</v>
      </c>
      <c r="B565" t="s">
        <v>427</v>
      </c>
      <c r="D565" s="32" t="s">
        <v>428</v>
      </c>
      <c r="E565" s="69">
        <v>581.39958694999996</v>
      </c>
      <c r="G565" s="69">
        <v>555623.25058309</v>
      </c>
      <c r="H565" s="33">
        <v>2.1729449999999999E-4</v>
      </c>
    </row>
    <row r="566" spans="1:8" x14ac:dyDescent="0.25">
      <c r="A566">
        <v>0</v>
      </c>
      <c r="B566" t="s">
        <v>429</v>
      </c>
      <c r="D566" s="32" t="s">
        <v>430</v>
      </c>
      <c r="E566" s="69">
        <v>15977.61694154</v>
      </c>
      <c r="G566" s="69">
        <v>634046.75483108009</v>
      </c>
      <c r="H566" s="33">
        <v>2.4796449999999999E-4</v>
      </c>
    </row>
    <row r="567" spans="1:8" x14ac:dyDescent="0.25">
      <c r="A567">
        <v>0</v>
      </c>
      <c r="B567" t="s">
        <v>431</v>
      </c>
      <c r="D567" s="32" t="s">
        <v>432</v>
      </c>
      <c r="E567" s="69">
        <v>1434.49712722</v>
      </c>
      <c r="G567" s="69">
        <v>1070677.2388428</v>
      </c>
      <c r="H567" s="33">
        <v>4.187231E-4</v>
      </c>
    </row>
    <row r="568" spans="1:8" x14ac:dyDescent="0.25">
      <c r="A568">
        <v>0</v>
      </c>
      <c r="B568" t="s">
        <v>433</v>
      </c>
      <c r="D568" s="32" t="s">
        <v>434</v>
      </c>
      <c r="E568" s="69">
        <v>207.41312094</v>
      </c>
      <c r="G568" s="69">
        <v>200984.53692643001</v>
      </c>
      <c r="H568" s="33">
        <v>7.8601499999999996E-5</v>
      </c>
    </row>
    <row r="569" spans="1:8" x14ac:dyDescent="0.25">
      <c r="A569">
        <v>0</v>
      </c>
      <c r="B569" t="s">
        <v>1575</v>
      </c>
      <c r="D569" s="32" t="s">
        <v>1576</v>
      </c>
      <c r="E569" s="69">
        <v>3630.2022990099999</v>
      </c>
      <c r="G569" s="69">
        <v>465479.70688552002</v>
      </c>
      <c r="H569" s="33">
        <v>1.82041E-4</v>
      </c>
    </row>
    <row r="570" spans="1:8" x14ac:dyDescent="0.25">
      <c r="A570">
        <v>0</v>
      </c>
      <c r="B570" t="s">
        <v>435</v>
      </c>
      <c r="D570" s="32" t="s">
        <v>999</v>
      </c>
      <c r="E570" s="69">
        <v>397.05337644999997</v>
      </c>
      <c r="G570" s="69">
        <v>323261.12291487999</v>
      </c>
      <c r="H570" s="33">
        <v>1.2642179999999999E-4</v>
      </c>
    </row>
    <row r="571" spans="1:8" x14ac:dyDescent="0.25">
      <c r="A571">
        <v>0</v>
      </c>
      <c r="B571" t="s">
        <v>1737</v>
      </c>
      <c r="D571" s="32" t="s">
        <v>1738</v>
      </c>
      <c r="E571" s="69">
        <v>10044.61779153</v>
      </c>
      <c r="G571" s="69">
        <v>44497.656816460003</v>
      </c>
      <c r="H571" s="33">
        <v>1.7402300000000001E-5</v>
      </c>
    </row>
    <row r="572" spans="1:8" x14ac:dyDescent="0.25">
      <c r="A572">
        <v>0</v>
      </c>
      <c r="B572" t="s">
        <v>436</v>
      </c>
      <c r="D572" s="32" t="s">
        <v>437</v>
      </c>
      <c r="E572" s="69">
        <v>874141.60753063997</v>
      </c>
      <c r="G572" s="69">
        <v>2631166.2386672003</v>
      </c>
      <c r="H572" s="33">
        <v>1.0290030000000001E-3</v>
      </c>
    </row>
    <row r="573" spans="1:8" x14ac:dyDescent="0.25">
      <c r="A573">
        <v>0</v>
      </c>
      <c r="B573" t="s">
        <v>438</v>
      </c>
      <c r="D573" s="32" t="s">
        <v>1000</v>
      </c>
      <c r="E573" s="69">
        <v>704284.39050472004</v>
      </c>
      <c r="G573" s="69">
        <v>26128950.88772504</v>
      </c>
      <c r="H573" s="33">
        <v>1.02185747E-2</v>
      </c>
    </row>
    <row r="574" spans="1:8" x14ac:dyDescent="0.25">
      <c r="A574">
        <v>0</v>
      </c>
      <c r="B574" t="s">
        <v>1577</v>
      </c>
      <c r="D574" s="32" t="s">
        <v>1578</v>
      </c>
      <c r="E574" s="69">
        <v>269229.03760690999</v>
      </c>
      <c r="G574" s="69">
        <v>2189792.6048235898</v>
      </c>
      <c r="H574" s="33">
        <v>8.563895E-4</v>
      </c>
    </row>
    <row r="575" spans="1:8" x14ac:dyDescent="0.25">
      <c r="A575">
        <v>0</v>
      </c>
      <c r="B575" t="s">
        <v>439</v>
      </c>
      <c r="D575" s="32" t="s">
        <v>1001</v>
      </c>
      <c r="E575" s="69">
        <v>8621.7304601399992</v>
      </c>
      <c r="G575" s="69">
        <v>1215212.4830584701</v>
      </c>
      <c r="H575" s="33">
        <v>4.7524829999999999E-4</v>
      </c>
    </row>
    <row r="576" spans="1:8" x14ac:dyDescent="0.25">
      <c r="A576">
        <v>0</v>
      </c>
      <c r="B576" t="s">
        <v>440</v>
      </c>
      <c r="D576" s="32" t="s">
        <v>1002</v>
      </c>
      <c r="E576" s="69">
        <v>15728.607752600001</v>
      </c>
      <c r="G576" s="69">
        <v>2097876.5190189099</v>
      </c>
      <c r="H576" s="33">
        <v>8.2044280000000006E-4</v>
      </c>
    </row>
    <row r="577" spans="1:8" x14ac:dyDescent="0.25">
      <c r="A577">
        <v>0</v>
      </c>
      <c r="B577" t="s">
        <v>1402</v>
      </c>
      <c r="D577" s="32" t="s">
        <v>1401</v>
      </c>
      <c r="E577" s="69">
        <v>1815.1011495</v>
      </c>
      <c r="G577" s="69">
        <v>340095.10515045002</v>
      </c>
      <c r="H577" s="33">
        <v>1.3300519999999999E-4</v>
      </c>
    </row>
    <row r="578" spans="1:8" x14ac:dyDescent="0.25">
      <c r="A578">
        <v>0</v>
      </c>
      <c r="B578" t="s">
        <v>441</v>
      </c>
      <c r="D578" s="32" t="s">
        <v>1003</v>
      </c>
      <c r="E578" s="69">
        <v>2207.4277000500001</v>
      </c>
      <c r="G578" s="69">
        <v>3177426.65724963</v>
      </c>
      <c r="H578" s="33">
        <v>1.2426359000000001E-3</v>
      </c>
    </row>
    <row r="579" spans="1:8" x14ac:dyDescent="0.25">
      <c r="A579">
        <v>0</v>
      </c>
      <c r="B579" t="s">
        <v>442</v>
      </c>
      <c r="D579" s="32" t="s">
        <v>443</v>
      </c>
      <c r="E579" s="69">
        <v>157666.65543774999</v>
      </c>
      <c r="G579" s="69">
        <v>4531339.6772809597</v>
      </c>
      <c r="H579" s="33">
        <v>1.7721275E-3</v>
      </c>
    </row>
    <row r="580" spans="1:8" x14ac:dyDescent="0.25">
      <c r="A580">
        <v>0</v>
      </c>
      <c r="B580" t="s">
        <v>444</v>
      </c>
      <c r="D580" s="32" t="s">
        <v>1004</v>
      </c>
      <c r="E580" s="69">
        <v>11758.641207160001</v>
      </c>
      <c r="G580" s="69">
        <v>188966.29251599999</v>
      </c>
      <c r="H580" s="33">
        <v>7.3901399999999997E-5</v>
      </c>
    </row>
    <row r="581" spans="1:8" x14ac:dyDescent="0.25">
      <c r="A581">
        <v>0</v>
      </c>
      <c r="B581" t="s">
        <v>1368</v>
      </c>
      <c r="D581" s="32" t="s">
        <v>1367</v>
      </c>
      <c r="E581" s="69">
        <v>22494.49082033</v>
      </c>
      <c r="G581" s="69">
        <v>1338647.1487177899</v>
      </c>
      <c r="H581" s="33">
        <v>5.2352150000000005E-4</v>
      </c>
    </row>
    <row r="582" spans="1:8" x14ac:dyDescent="0.25">
      <c r="A582">
        <v>0</v>
      </c>
      <c r="B582" t="s">
        <v>1197</v>
      </c>
      <c r="D582" s="32" t="s">
        <v>1198</v>
      </c>
      <c r="E582" s="69">
        <v>964.27248567000004</v>
      </c>
      <c r="G582" s="69">
        <v>245899.99638703</v>
      </c>
      <c r="H582" s="33">
        <v>9.6167200000000003E-5</v>
      </c>
    </row>
    <row r="583" spans="1:8" x14ac:dyDescent="0.25">
      <c r="A583">
        <v>0</v>
      </c>
      <c r="B583" t="s">
        <v>445</v>
      </c>
      <c r="D583" s="32" t="s">
        <v>446</v>
      </c>
      <c r="E583" s="69">
        <v>28392.5012126</v>
      </c>
      <c r="G583" s="69">
        <v>427874.99327387998</v>
      </c>
      <c r="H583" s="33">
        <v>1.6733439999999999E-4</v>
      </c>
    </row>
    <row r="584" spans="1:8" x14ac:dyDescent="0.25">
      <c r="A584">
        <v>0</v>
      </c>
      <c r="B584" t="s">
        <v>1579</v>
      </c>
      <c r="D584" s="32" t="s">
        <v>1580</v>
      </c>
      <c r="E584" s="69">
        <v>1610.52412411</v>
      </c>
      <c r="G584" s="69">
        <v>95047.325357399997</v>
      </c>
      <c r="H584" s="33">
        <v>3.7171300000000001E-5</v>
      </c>
    </row>
    <row r="585" spans="1:8" x14ac:dyDescent="0.25">
      <c r="A585">
        <v>0</v>
      </c>
      <c r="B585" t="s">
        <v>1236</v>
      </c>
      <c r="D585" s="32" t="s">
        <v>1235</v>
      </c>
      <c r="E585" s="69">
        <v>272474.73992897</v>
      </c>
      <c r="G585" s="69">
        <v>1493161.5748107801</v>
      </c>
      <c r="H585" s="33">
        <v>5.8394929999999994E-4</v>
      </c>
    </row>
    <row r="586" spans="1:8" x14ac:dyDescent="0.25">
      <c r="A586">
        <v>0</v>
      </c>
      <c r="B586" t="s">
        <v>447</v>
      </c>
      <c r="D586" s="32" t="s">
        <v>448</v>
      </c>
      <c r="E586" s="69">
        <v>35299.179604969999</v>
      </c>
      <c r="G586" s="69">
        <v>224452.8237329</v>
      </c>
      <c r="H586" s="33">
        <v>8.7779600000000002E-5</v>
      </c>
    </row>
    <row r="587" spans="1:8" x14ac:dyDescent="0.25">
      <c r="A587">
        <v>0</v>
      </c>
      <c r="B587" t="s">
        <v>449</v>
      </c>
      <c r="D587" s="32" t="s">
        <v>1005</v>
      </c>
      <c r="E587" s="69">
        <v>7468.3849380600004</v>
      </c>
      <c r="G587" s="69">
        <v>427891.37729454</v>
      </c>
      <c r="H587" s="33">
        <v>1.6734080000000001E-4</v>
      </c>
    </row>
    <row r="588" spans="1:8" x14ac:dyDescent="0.25">
      <c r="A588">
        <v>0</v>
      </c>
      <c r="B588" t="s">
        <v>450</v>
      </c>
      <c r="D588" s="32" t="s">
        <v>1006</v>
      </c>
      <c r="E588" s="69">
        <v>3592.3876917299999</v>
      </c>
      <c r="G588" s="69">
        <v>342013.86690526002</v>
      </c>
      <c r="H588" s="33">
        <v>1.3375560000000001E-4</v>
      </c>
    </row>
    <row r="589" spans="1:8" x14ac:dyDescent="0.25">
      <c r="A589">
        <v>0</v>
      </c>
      <c r="B589" t="s">
        <v>1293</v>
      </c>
      <c r="D589" s="32" t="s">
        <v>1292</v>
      </c>
      <c r="E589" s="69">
        <v>9869.6125004299993</v>
      </c>
      <c r="G589" s="69">
        <v>242668.84156552999</v>
      </c>
      <c r="H589" s="33">
        <v>9.4903500000000004E-5</v>
      </c>
    </row>
    <row r="590" spans="1:8" x14ac:dyDescent="0.25">
      <c r="A590">
        <v>0</v>
      </c>
      <c r="B590" t="s">
        <v>451</v>
      </c>
      <c r="D590" s="32" t="s">
        <v>1007</v>
      </c>
      <c r="E590" s="69">
        <v>144484.13130388001</v>
      </c>
      <c r="G590" s="69">
        <v>234606.04963483001</v>
      </c>
      <c r="H590" s="33">
        <v>9.1750300000000001E-5</v>
      </c>
    </row>
    <row r="591" spans="1:8" x14ac:dyDescent="0.25">
      <c r="A591">
        <v>0</v>
      </c>
      <c r="B591" t="s">
        <v>452</v>
      </c>
      <c r="D591" s="32" t="s">
        <v>453</v>
      </c>
      <c r="E591" s="69">
        <v>13235.11254846</v>
      </c>
      <c r="G591" s="69">
        <v>275432.15181473002</v>
      </c>
      <c r="H591" s="33">
        <v>1.077167E-4</v>
      </c>
    </row>
    <row r="592" spans="1:8" x14ac:dyDescent="0.25">
      <c r="A592">
        <v>0</v>
      </c>
      <c r="B592" t="s">
        <v>454</v>
      </c>
      <c r="D592" s="32" t="s">
        <v>1008</v>
      </c>
      <c r="E592" s="69">
        <v>13582.06157027</v>
      </c>
      <c r="G592" s="69">
        <v>806390.34696454997</v>
      </c>
      <c r="H592" s="33">
        <v>3.1536509999999999E-4</v>
      </c>
    </row>
    <row r="593" spans="1:8" x14ac:dyDescent="0.25">
      <c r="A593">
        <v>0</v>
      </c>
      <c r="B593" t="s">
        <v>455</v>
      </c>
      <c r="D593" s="32" t="s">
        <v>1009</v>
      </c>
      <c r="E593" s="69">
        <v>10966.236111579999</v>
      </c>
      <c r="G593" s="69">
        <v>301807.57353419001</v>
      </c>
      <c r="H593" s="33">
        <v>1.180317E-4</v>
      </c>
    </row>
    <row r="594" spans="1:8" x14ac:dyDescent="0.25">
      <c r="A594">
        <v>0</v>
      </c>
      <c r="B594" t="s">
        <v>1199</v>
      </c>
      <c r="D594" s="32" t="s">
        <v>1200</v>
      </c>
      <c r="E594" s="69">
        <v>70978.017867040006</v>
      </c>
      <c r="G594" s="69">
        <v>506109.10278921999</v>
      </c>
      <c r="H594" s="33">
        <v>1.979304E-4</v>
      </c>
    </row>
    <row r="595" spans="1:8" x14ac:dyDescent="0.25">
      <c r="A595">
        <v>0</v>
      </c>
      <c r="B595" t="s">
        <v>456</v>
      </c>
      <c r="D595" s="32" t="s">
        <v>457</v>
      </c>
      <c r="E595" s="69">
        <v>9422.4547693200002</v>
      </c>
      <c r="G595" s="69">
        <v>255212.09154738</v>
      </c>
      <c r="H595" s="33">
        <v>9.9809000000000006E-5</v>
      </c>
    </row>
    <row r="596" spans="1:8" x14ac:dyDescent="0.25">
      <c r="A596">
        <v>0</v>
      </c>
      <c r="B596" t="s">
        <v>458</v>
      </c>
      <c r="D596" s="32" t="s">
        <v>459</v>
      </c>
      <c r="E596" s="69">
        <v>18377.89913872</v>
      </c>
      <c r="G596" s="69">
        <v>323171.23323483998</v>
      </c>
      <c r="H596" s="33">
        <v>1.2638659999999999E-4</v>
      </c>
    </row>
    <row r="597" spans="1:8" x14ac:dyDescent="0.25">
      <c r="A597">
        <v>0</v>
      </c>
      <c r="B597" t="s">
        <v>460</v>
      </c>
      <c r="D597" s="32" t="s">
        <v>461</v>
      </c>
      <c r="E597" s="69">
        <v>8337.7427594599994</v>
      </c>
      <c r="G597" s="69">
        <v>207772.83921691999</v>
      </c>
      <c r="H597" s="33">
        <v>8.1256300000000003E-5</v>
      </c>
    </row>
    <row r="598" spans="1:8" x14ac:dyDescent="0.25">
      <c r="A598">
        <v>0</v>
      </c>
      <c r="B598" t="s">
        <v>462</v>
      </c>
      <c r="D598" s="32" t="s">
        <v>463</v>
      </c>
      <c r="E598" s="69">
        <v>47820.541441000001</v>
      </c>
      <c r="G598" s="69">
        <v>425303.90580077999</v>
      </c>
      <c r="H598" s="33">
        <v>1.6632889999999999E-4</v>
      </c>
    </row>
    <row r="599" spans="1:8" x14ac:dyDescent="0.25">
      <c r="A599">
        <v>0</v>
      </c>
      <c r="B599" t="s">
        <v>464</v>
      </c>
      <c r="D599" s="32" t="s">
        <v>1010</v>
      </c>
      <c r="E599" s="69">
        <v>66893.762792950001</v>
      </c>
      <c r="G599" s="69">
        <v>1032839.69752318</v>
      </c>
      <c r="H599" s="33">
        <v>4.0392549999999997E-4</v>
      </c>
    </row>
    <row r="600" spans="1:8" x14ac:dyDescent="0.25">
      <c r="A600">
        <v>0</v>
      </c>
      <c r="B600" t="s">
        <v>465</v>
      </c>
      <c r="D600" s="32" t="s">
        <v>466</v>
      </c>
      <c r="E600" s="69">
        <v>23528.059577399999</v>
      </c>
      <c r="G600" s="69">
        <v>472166.61086963001</v>
      </c>
      <c r="H600" s="33">
        <v>1.8465610000000001E-4</v>
      </c>
    </row>
    <row r="601" spans="1:8" x14ac:dyDescent="0.25">
      <c r="A601">
        <v>0</v>
      </c>
      <c r="B601" t="s">
        <v>1372</v>
      </c>
      <c r="D601" s="32" t="s">
        <v>1371</v>
      </c>
      <c r="E601" s="69">
        <v>33425.276741139998</v>
      </c>
      <c r="G601" s="69">
        <v>4649987.52207541</v>
      </c>
      <c r="H601" s="33">
        <v>1.8185286E-3</v>
      </c>
    </row>
    <row r="602" spans="1:8" x14ac:dyDescent="0.25">
      <c r="A602">
        <v>0</v>
      </c>
      <c r="B602" t="s">
        <v>1581</v>
      </c>
      <c r="D602" s="32" t="s">
        <v>1582</v>
      </c>
      <c r="E602" s="69">
        <v>2437.9077314299998</v>
      </c>
      <c r="G602" s="69">
        <v>222200.97415935999</v>
      </c>
      <c r="H602" s="33">
        <v>8.6898900000000002E-5</v>
      </c>
    </row>
    <row r="603" spans="1:8" x14ac:dyDescent="0.25">
      <c r="A603">
        <v>0</v>
      </c>
      <c r="B603" t="s">
        <v>1353</v>
      </c>
      <c r="D603" s="32" t="s">
        <v>1352</v>
      </c>
      <c r="E603" s="69">
        <v>261673.38593188999</v>
      </c>
      <c r="G603" s="69">
        <v>1004825.80197846</v>
      </c>
      <c r="H603" s="33">
        <v>3.9296980000000001E-4</v>
      </c>
    </row>
    <row r="604" spans="1:8" x14ac:dyDescent="0.25">
      <c r="A604">
        <v>0</v>
      </c>
      <c r="B604" t="s">
        <v>1011</v>
      </c>
      <c r="D604" s="32" t="s">
        <v>1012</v>
      </c>
      <c r="E604" s="69">
        <v>2533.5786878499998</v>
      </c>
      <c r="G604" s="69">
        <v>477948.78582043998</v>
      </c>
      <c r="H604" s="33">
        <v>1.8691739999999999E-4</v>
      </c>
    </row>
    <row r="605" spans="1:8" x14ac:dyDescent="0.25">
      <c r="A605">
        <v>0</v>
      </c>
      <c r="B605" t="s">
        <v>1739</v>
      </c>
      <c r="D605" s="32" t="s">
        <v>1740</v>
      </c>
      <c r="E605" s="69">
        <v>15322.76602266</v>
      </c>
      <c r="G605" s="69">
        <v>54242.591720229997</v>
      </c>
      <c r="H605" s="33">
        <v>2.1213299999999999E-5</v>
      </c>
    </row>
    <row r="606" spans="1:8" x14ac:dyDescent="0.25">
      <c r="A606">
        <v>0</v>
      </c>
      <c r="B606" t="s">
        <v>467</v>
      </c>
      <c r="D606" s="32" t="s">
        <v>468</v>
      </c>
      <c r="E606" s="69">
        <v>419793.79070516001</v>
      </c>
      <c r="G606" s="69">
        <v>2653096.7572566401</v>
      </c>
      <c r="H606" s="33">
        <v>1.0375796E-3</v>
      </c>
    </row>
    <row r="607" spans="1:8" x14ac:dyDescent="0.25">
      <c r="A607">
        <v>0</v>
      </c>
      <c r="B607" t="s">
        <v>1013</v>
      </c>
      <c r="D607" s="32" t="s">
        <v>1014</v>
      </c>
      <c r="E607" s="69">
        <v>140828.80653835999</v>
      </c>
      <c r="G607" s="69">
        <v>1294219.3478208201</v>
      </c>
      <c r="H607" s="33">
        <v>5.0614650000000002E-4</v>
      </c>
    </row>
    <row r="608" spans="1:8" x14ac:dyDescent="0.25">
      <c r="A608">
        <v>0</v>
      </c>
      <c r="B608" t="s">
        <v>1741</v>
      </c>
      <c r="D608" s="32" t="s">
        <v>1742</v>
      </c>
      <c r="E608" s="69">
        <v>2892.6283839799999</v>
      </c>
      <c r="G608" s="69">
        <v>318345.63205156999</v>
      </c>
      <c r="H608" s="33">
        <v>1.244994E-4</v>
      </c>
    </row>
    <row r="609" spans="1:8" x14ac:dyDescent="0.25">
      <c r="A609">
        <v>0</v>
      </c>
      <c r="B609" t="s">
        <v>469</v>
      </c>
      <c r="D609" s="32" t="s">
        <v>1015</v>
      </c>
      <c r="E609" s="69">
        <v>71556.014139339997</v>
      </c>
      <c r="G609" s="69">
        <v>15506210.800412022</v>
      </c>
      <c r="H609" s="33">
        <v>6.0642071999999995E-3</v>
      </c>
    </row>
    <row r="610" spans="1:8" x14ac:dyDescent="0.25">
      <c r="A610">
        <v>0</v>
      </c>
      <c r="B610" t="s">
        <v>475</v>
      </c>
      <c r="D610" s="32" t="s">
        <v>476</v>
      </c>
      <c r="E610" s="69">
        <v>603.71020524999994</v>
      </c>
      <c r="G610" s="69">
        <v>1156093.09852598</v>
      </c>
      <c r="H610" s="33">
        <v>4.521277E-4</v>
      </c>
    </row>
    <row r="611" spans="1:8" x14ac:dyDescent="0.25">
      <c r="A611">
        <v>0</v>
      </c>
      <c r="B611" t="s">
        <v>470</v>
      </c>
      <c r="D611" s="32" t="s">
        <v>471</v>
      </c>
      <c r="E611" s="69">
        <v>11672.045756490001</v>
      </c>
      <c r="G611" s="69">
        <v>71372.702911259999</v>
      </c>
      <c r="H611" s="33">
        <v>2.7912600000000001E-5</v>
      </c>
    </row>
    <row r="612" spans="1:8" x14ac:dyDescent="0.25">
      <c r="A612">
        <v>0</v>
      </c>
      <c r="B612" t="s">
        <v>1583</v>
      </c>
      <c r="D612" s="32" t="s">
        <v>1584</v>
      </c>
      <c r="E612" s="69">
        <v>2609.2079024099999</v>
      </c>
      <c r="G612" s="69">
        <v>95830.392797919994</v>
      </c>
      <c r="H612" s="33">
        <v>3.7477600000000002E-5</v>
      </c>
    </row>
    <row r="613" spans="1:8" x14ac:dyDescent="0.25">
      <c r="A613">
        <v>0</v>
      </c>
      <c r="B613" t="s">
        <v>472</v>
      </c>
      <c r="D613" s="32" t="s">
        <v>1016</v>
      </c>
      <c r="E613" s="69">
        <v>5596.5618776399997</v>
      </c>
      <c r="G613" s="69">
        <v>348565.97882532998</v>
      </c>
      <c r="H613" s="33">
        <v>1.3631799999999999E-4</v>
      </c>
    </row>
    <row r="614" spans="1:8" x14ac:dyDescent="0.25">
      <c r="A614">
        <v>0</v>
      </c>
      <c r="B614" t="s">
        <v>1409</v>
      </c>
      <c r="D614" s="32" t="s">
        <v>1408</v>
      </c>
      <c r="E614" s="69">
        <v>1512.58429125</v>
      </c>
      <c r="G614" s="69">
        <v>154031.23566743999</v>
      </c>
      <c r="H614" s="33">
        <v>6.0238899999999997E-5</v>
      </c>
    </row>
    <row r="615" spans="1:8" x14ac:dyDescent="0.25">
      <c r="A615">
        <v>0</v>
      </c>
      <c r="B615" t="s">
        <v>473</v>
      </c>
      <c r="D615" s="32" t="s">
        <v>1017</v>
      </c>
      <c r="E615" s="69">
        <v>3062.9831897899999</v>
      </c>
      <c r="G615" s="69">
        <v>824628.39038299001</v>
      </c>
      <c r="H615" s="33">
        <v>3.2249770000000001E-4</v>
      </c>
    </row>
    <row r="616" spans="1:8" x14ac:dyDescent="0.25">
      <c r="A616">
        <v>0</v>
      </c>
      <c r="B616" t="s">
        <v>474</v>
      </c>
      <c r="D616" s="32" t="s">
        <v>1018</v>
      </c>
      <c r="E616" s="69">
        <v>17375.812045769999</v>
      </c>
      <c r="G616" s="69">
        <v>279385.10079544003</v>
      </c>
      <c r="H616" s="33">
        <v>1.092626E-4</v>
      </c>
    </row>
    <row r="617" spans="1:8" x14ac:dyDescent="0.25">
      <c r="A617">
        <v>0</v>
      </c>
      <c r="B617" t="s">
        <v>477</v>
      </c>
      <c r="D617" s="32" t="s">
        <v>478</v>
      </c>
      <c r="E617" s="69">
        <v>12781.337261090001</v>
      </c>
      <c r="G617" s="69">
        <v>307998.95329956</v>
      </c>
      <c r="H617" s="33">
        <v>1.2045299999999999E-4</v>
      </c>
    </row>
    <row r="618" spans="1:8" x14ac:dyDescent="0.25">
      <c r="A618">
        <v>0</v>
      </c>
      <c r="B618" t="s">
        <v>479</v>
      </c>
      <c r="D618" s="32" t="s">
        <v>1019</v>
      </c>
      <c r="E618" s="69">
        <v>328732.71332330001</v>
      </c>
      <c r="G618" s="69">
        <v>5450388.3869004007</v>
      </c>
      <c r="H618" s="33">
        <v>2.1315513999999999E-3</v>
      </c>
    </row>
    <row r="619" spans="1:8" x14ac:dyDescent="0.25">
      <c r="A619">
        <v>0</v>
      </c>
      <c r="B619" t="s">
        <v>480</v>
      </c>
      <c r="D619" s="32" t="s">
        <v>1020</v>
      </c>
      <c r="E619" s="69">
        <v>116609.55889702</v>
      </c>
      <c r="G619" s="69">
        <v>1269878.09638852</v>
      </c>
      <c r="H619" s="33">
        <v>4.9662700000000003E-4</v>
      </c>
    </row>
    <row r="620" spans="1:8" x14ac:dyDescent="0.25">
      <c r="A620">
        <v>0</v>
      </c>
      <c r="B620" t="s">
        <v>481</v>
      </c>
      <c r="D620" s="32" t="s">
        <v>1021</v>
      </c>
      <c r="E620" s="69">
        <v>11325.474880760001</v>
      </c>
      <c r="G620" s="69">
        <v>396543.2150959</v>
      </c>
      <c r="H620" s="33">
        <v>1.5508110000000001E-4</v>
      </c>
    </row>
    <row r="621" spans="1:8" x14ac:dyDescent="0.25">
      <c r="A621">
        <v>0</v>
      </c>
      <c r="B621" t="s">
        <v>1022</v>
      </c>
      <c r="D621" s="32" t="s">
        <v>1023</v>
      </c>
      <c r="E621" s="69">
        <v>16373.72495281</v>
      </c>
      <c r="G621" s="69">
        <v>228890.62961765</v>
      </c>
      <c r="H621" s="33">
        <v>8.9515100000000006E-5</v>
      </c>
    </row>
    <row r="622" spans="1:8" x14ac:dyDescent="0.25">
      <c r="A622">
        <v>0</v>
      </c>
      <c r="B622" t="s">
        <v>482</v>
      </c>
      <c r="D622" s="32" t="s">
        <v>483</v>
      </c>
      <c r="E622" s="69">
        <v>5865.6128084399998</v>
      </c>
      <c r="G622" s="69">
        <v>640797.94938713999</v>
      </c>
      <c r="H622" s="33">
        <v>2.5060479999999998E-4</v>
      </c>
    </row>
    <row r="623" spans="1:8" x14ac:dyDescent="0.25">
      <c r="A623">
        <v>0</v>
      </c>
      <c r="B623" t="s">
        <v>484</v>
      </c>
      <c r="D623" s="32" t="s">
        <v>485</v>
      </c>
      <c r="E623" s="69">
        <v>59494.523729189998</v>
      </c>
      <c r="G623" s="69">
        <v>146356.52837380001</v>
      </c>
      <c r="H623" s="33">
        <v>5.7237500000000002E-5</v>
      </c>
    </row>
    <row r="624" spans="1:8" x14ac:dyDescent="0.25">
      <c r="A624">
        <v>0</v>
      </c>
      <c r="B624" t="s">
        <v>486</v>
      </c>
      <c r="D624" s="32" t="s">
        <v>487</v>
      </c>
      <c r="E624" s="69">
        <v>3913.81185362</v>
      </c>
      <c r="G624" s="69">
        <v>345505.58878753003</v>
      </c>
      <c r="H624" s="33">
        <v>1.351212E-4</v>
      </c>
    </row>
    <row r="625" spans="1:8" x14ac:dyDescent="0.25">
      <c r="A625">
        <v>0</v>
      </c>
      <c r="B625" t="s">
        <v>1297</v>
      </c>
      <c r="D625" s="32" t="s">
        <v>1296</v>
      </c>
      <c r="E625" s="69">
        <v>3289.87083347</v>
      </c>
      <c r="G625" s="69">
        <v>905743.97524697997</v>
      </c>
      <c r="H625" s="33">
        <v>3.5422060000000002E-4</v>
      </c>
    </row>
    <row r="626" spans="1:8" x14ac:dyDescent="0.25">
      <c r="A626">
        <v>0</v>
      </c>
      <c r="B626" t="s">
        <v>1024</v>
      </c>
      <c r="D626" s="32" t="s">
        <v>1025</v>
      </c>
      <c r="E626" s="69">
        <v>16449.354167379999</v>
      </c>
      <c r="G626" s="69">
        <v>277492.79235793999</v>
      </c>
      <c r="H626" s="33">
        <v>1.085226E-4</v>
      </c>
    </row>
    <row r="627" spans="1:8" x14ac:dyDescent="0.25">
      <c r="A627">
        <v>0</v>
      </c>
      <c r="B627" t="s">
        <v>1743</v>
      </c>
      <c r="D627" s="32" t="s">
        <v>1744</v>
      </c>
      <c r="E627" s="69">
        <v>13235.11254846</v>
      </c>
      <c r="G627" s="69">
        <v>369902.04406808002</v>
      </c>
      <c r="H627" s="33">
        <v>1.4466220000000001E-4</v>
      </c>
    </row>
    <row r="628" spans="1:8" x14ac:dyDescent="0.25">
      <c r="A628">
        <v>0</v>
      </c>
      <c r="B628" t="s">
        <v>488</v>
      </c>
      <c r="D628" s="32" t="s">
        <v>489</v>
      </c>
      <c r="E628" s="69">
        <v>2836.0955460999999</v>
      </c>
      <c r="G628" s="69">
        <v>47959.170423420001</v>
      </c>
      <c r="H628" s="33">
        <v>1.8756000000000001E-5</v>
      </c>
    </row>
    <row r="629" spans="1:8" x14ac:dyDescent="0.25">
      <c r="A629">
        <v>0</v>
      </c>
      <c r="B629" t="s">
        <v>1404</v>
      </c>
      <c r="D629" s="32" t="s">
        <v>1403</v>
      </c>
      <c r="E629" s="69">
        <v>4083.97758638</v>
      </c>
      <c r="G629" s="69">
        <v>562911.48707408004</v>
      </c>
      <c r="H629" s="33">
        <v>2.201448E-4</v>
      </c>
    </row>
    <row r="630" spans="1:8" x14ac:dyDescent="0.25">
      <c r="A630">
        <v>0</v>
      </c>
      <c r="B630" t="s">
        <v>1745</v>
      </c>
      <c r="D630" s="32" t="s">
        <v>1746</v>
      </c>
      <c r="E630" s="69">
        <v>4568.7608517299996</v>
      </c>
      <c r="G630" s="69">
        <v>715549.93102190003</v>
      </c>
      <c r="H630" s="33">
        <v>2.7983899999999999E-4</v>
      </c>
    </row>
    <row r="631" spans="1:8" x14ac:dyDescent="0.25">
      <c r="A631">
        <v>0</v>
      </c>
      <c r="B631" t="s">
        <v>1747</v>
      </c>
      <c r="D631" s="32" t="s">
        <v>1748</v>
      </c>
      <c r="E631" s="69">
        <v>8602.8231565000006</v>
      </c>
      <c r="G631" s="69">
        <v>267053.63977702998</v>
      </c>
      <c r="H631" s="33">
        <v>1.0444E-4</v>
      </c>
    </row>
    <row r="632" spans="1:8" x14ac:dyDescent="0.25">
      <c r="A632">
        <v>0</v>
      </c>
      <c r="B632" t="s">
        <v>490</v>
      </c>
      <c r="D632" s="32" t="s">
        <v>1026</v>
      </c>
      <c r="E632" s="69">
        <v>2533.5786878499998</v>
      </c>
      <c r="G632" s="69">
        <v>623747.71765933</v>
      </c>
      <c r="H632" s="33">
        <v>2.4393679999999999E-4</v>
      </c>
    </row>
    <row r="633" spans="1:8" x14ac:dyDescent="0.25">
      <c r="A633">
        <v>0</v>
      </c>
      <c r="B633" t="s">
        <v>491</v>
      </c>
      <c r="D633" s="32" t="s">
        <v>492</v>
      </c>
      <c r="E633" s="69">
        <v>3925.5343818699998</v>
      </c>
      <c r="G633" s="69">
        <v>638014.25316643994</v>
      </c>
      <c r="H633" s="33">
        <v>2.4951619999999999E-4</v>
      </c>
    </row>
    <row r="634" spans="1:8" x14ac:dyDescent="0.25">
      <c r="A634">
        <v>0</v>
      </c>
      <c r="B634" t="s">
        <v>1585</v>
      </c>
      <c r="D634" s="32" t="s">
        <v>1586</v>
      </c>
      <c r="E634" s="69">
        <v>3403.3146553199999</v>
      </c>
      <c r="G634" s="69">
        <v>835726.33480532002</v>
      </c>
      <c r="H634" s="33">
        <v>3.268379E-4</v>
      </c>
    </row>
    <row r="635" spans="1:8" x14ac:dyDescent="0.25">
      <c r="A635">
        <v>0</v>
      </c>
      <c r="B635" t="s">
        <v>1396</v>
      </c>
      <c r="D635" s="32" t="s">
        <v>1395</v>
      </c>
      <c r="E635" s="69">
        <v>10606.997342410001</v>
      </c>
      <c r="G635" s="69">
        <v>453300.73436195002</v>
      </c>
      <c r="H635" s="33">
        <v>1.7727800000000001E-4</v>
      </c>
    </row>
    <row r="636" spans="1:8" x14ac:dyDescent="0.25">
      <c r="A636">
        <v>0</v>
      </c>
      <c r="B636" t="s">
        <v>1749</v>
      </c>
      <c r="D636" s="32" t="s">
        <v>1750</v>
      </c>
      <c r="E636" s="69">
        <v>446144.14579434</v>
      </c>
      <c r="G636" s="69">
        <v>622371.08429680998</v>
      </c>
      <c r="H636" s="33">
        <v>2.433984E-4</v>
      </c>
    </row>
    <row r="637" spans="1:8" x14ac:dyDescent="0.25">
      <c r="A637">
        <v>0</v>
      </c>
      <c r="B637" t="s">
        <v>1587</v>
      </c>
      <c r="D637" s="32" t="s">
        <v>1588</v>
      </c>
      <c r="E637" s="69">
        <v>4097.7799180399998</v>
      </c>
      <c r="G637" s="69">
        <v>745986.68740295002</v>
      </c>
      <c r="H637" s="33">
        <v>2.9174229999999999E-4</v>
      </c>
    </row>
    <row r="638" spans="1:8" x14ac:dyDescent="0.25">
      <c r="A638">
        <v>0</v>
      </c>
      <c r="B638" t="s">
        <v>1027</v>
      </c>
      <c r="D638" s="32" t="s">
        <v>1028</v>
      </c>
      <c r="E638" s="69">
        <v>893875.59192228003</v>
      </c>
      <c r="G638" s="69">
        <v>2297260.27124026</v>
      </c>
      <c r="H638" s="33">
        <v>8.9841819999999996E-4</v>
      </c>
    </row>
    <row r="639" spans="1:8" x14ac:dyDescent="0.25">
      <c r="A639">
        <v>0</v>
      </c>
      <c r="B639" t="s">
        <v>493</v>
      </c>
      <c r="D639" s="32" t="s">
        <v>494</v>
      </c>
      <c r="E639" s="69">
        <v>116376.74510183001</v>
      </c>
      <c r="G639" s="69">
        <v>1519880.29102987</v>
      </c>
      <c r="H639" s="33">
        <v>5.9439849999999995E-4</v>
      </c>
    </row>
    <row r="640" spans="1:8" x14ac:dyDescent="0.25">
      <c r="A640">
        <v>0</v>
      </c>
      <c r="B640" t="s">
        <v>1441</v>
      </c>
      <c r="D640" s="32" t="s">
        <v>1029</v>
      </c>
      <c r="E640" s="69">
        <v>60677.129770580003</v>
      </c>
      <c r="G640" s="69">
        <v>2600938.42220958</v>
      </c>
      <c r="H640" s="33">
        <v>1.0171814E-3</v>
      </c>
    </row>
    <row r="641" spans="1:8" x14ac:dyDescent="0.25">
      <c r="A641">
        <v>0</v>
      </c>
      <c r="B641" t="s">
        <v>495</v>
      </c>
      <c r="D641" s="32" t="s">
        <v>496</v>
      </c>
      <c r="E641" s="69">
        <v>4268.8910159799998</v>
      </c>
      <c r="G641" s="69">
        <v>785313.23059209995</v>
      </c>
      <c r="H641" s="33">
        <v>3.0712220000000002E-4</v>
      </c>
    </row>
    <row r="642" spans="1:8" x14ac:dyDescent="0.25">
      <c r="A642">
        <v>0</v>
      </c>
      <c r="B642" t="s">
        <v>1589</v>
      </c>
      <c r="D642" s="32" t="s">
        <v>1590</v>
      </c>
      <c r="E642" s="69">
        <v>3592.3876917299999</v>
      </c>
      <c r="G642" s="69">
        <v>279488.51669293002</v>
      </c>
      <c r="H642" s="33">
        <v>1.093031E-4</v>
      </c>
    </row>
    <row r="643" spans="1:8" x14ac:dyDescent="0.25">
      <c r="A643">
        <v>0</v>
      </c>
      <c r="B643" t="s">
        <v>1591</v>
      </c>
      <c r="D643" s="32" t="s">
        <v>1592</v>
      </c>
      <c r="E643" s="69">
        <v>7109.1461688899999</v>
      </c>
      <c r="G643" s="69">
        <v>270173.96326246002</v>
      </c>
      <c r="H643" s="33">
        <v>1.056603E-4</v>
      </c>
    </row>
    <row r="644" spans="1:8" x14ac:dyDescent="0.25">
      <c r="A644">
        <v>0</v>
      </c>
      <c r="B644" t="s">
        <v>497</v>
      </c>
      <c r="D644" s="32" t="s">
        <v>498</v>
      </c>
      <c r="E644" s="69">
        <v>1695379.47809607</v>
      </c>
      <c r="G644" s="69">
        <v>3712881.0570303798</v>
      </c>
      <c r="H644" s="33">
        <v>1.4520427E-3</v>
      </c>
    </row>
    <row r="645" spans="1:8" x14ac:dyDescent="0.25">
      <c r="A645">
        <v>0</v>
      </c>
      <c r="B645" t="s">
        <v>1357</v>
      </c>
      <c r="D645" s="32" t="s">
        <v>1356</v>
      </c>
      <c r="E645" s="69">
        <v>24837.796389970001</v>
      </c>
      <c r="G645" s="69">
        <v>567543.64751076</v>
      </c>
      <c r="H645" s="33">
        <v>2.2195639999999999E-4</v>
      </c>
    </row>
    <row r="646" spans="1:8" x14ac:dyDescent="0.25">
      <c r="A646">
        <v>0</v>
      </c>
      <c r="B646" t="s">
        <v>1593</v>
      </c>
      <c r="D646" s="32" t="s">
        <v>1594</v>
      </c>
      <c r="E646" s="69">
        <v>392384.80899469001</v>
      </c>
      <c r="G646" s="69">
        <v>270745.51820633997</v>
      </c>
      <c r="H646" s="33">
        <v>1.0588379999999999E-4</v>
      </c>
    </row>
    <row r="647" spans="1:8" x14ac:dyDescent="0.25">
      <c r="A647">
        <v>0</v>
      </c>
      <c r="B647" t="s">
        <v>1413</v>
      </c>
      <c r="D647" s="32" t="s">
        <v>1412</v>
      </c>
      <c r="E647" s="69">
        <v>15579.618199910001</v>
      </c>
      <c r="G647" s="69">
        <v>174378.99398423999</v>
      </c>
      <c r="H647" s="33">
        <v>6.8196599999999997E-5</v>
      </c>
    </row>
    <row r="648" spans="1:8" x14ac:dyDescent="0.25">
      <c r="A648">
        <v>0</v>
      </c>
      <c r="B648" t="s">
        <v>499</v>
      </c>
      <c r="D648" s="32" t="s">
        <v>1030</v>
      </c>
      <c r="E648" s="69">
        <v>1815.1011495</v>
      </c>
      <c r="G648" s="69">
        <v>168801.62188227999</v>
      </c>
      <c r="H648" s="33">
        <v>6.6015399999999998E-5</v>
      </c>
    </row>
    <row r="649" spans="1:8" x14ac:dyDescent="0.25">
      <c r="A649">
        <v>0</v>
      </c>
      <c r="B649" t="s">
        <v>1244</v>
      </c>
      <c r="D649" s="32" t="s">
        <v>1243</v>
      </c>
      <c r="E649" s="69">
        <v>358146.74445358</v>
      </c>
      <c r="G649" s="69">
        <v>730619.35868528998</v>
      </c>
      <c r="H649" s="33">
        <v>2.857324E-4</v>
      </c>
    </row>
    <row r="650" spans="1:8" x14ac:dyDescent="0.25">
      <c r="A650">
        <v>0</v>
      </c>
      <c r="B650" t="s">
        <v>500</v>
      </c>
      <c r="D650" s="32" t="s">
        <v>1031</v>
      </c>
      <c r="E650" s="69">
        <v>19150.451565480002</v>
      </c>
      <c r="G650" s="69">
        <v>272708.51045264001</v>
      </c>
      <c r="H650" s="33">
        <v>1.066515E-4</v>
      </c>
    </row>
    <row r="651" spans="1:8" x14ac:dyDescent="0.25">
      <c r="A651">
        <v>0</v>
      </c>
      <c r="B651" t="s">
        <v>501</v>
      </c>
      <c r="D651" s="32" t="s">
        <v>1032</v>
      </c>
      <c r="E651" s="69">
        <v>2649.2913861299999</v>
      </c>
      <c r="G651" s="69">
        <v>510988.25378597999</v>
      </c>
      <c r="H651" s="33">
        <v>1.9983849999999999E-4</v>
      </c>
    </row>
    <row r="652" spans="1:8" x14ac:dyDescent="0.25">
      <c r="A652">
        <v>0</v>
      </c>
      <c r="B652" t="s">
        <v>1248</v>
      </c>
      <c r="D652" s="32" t="s">
        <v>1247</v>
      </c>
      <c r="E652" s="69">
        <v>40442.533908689998</v>
      </c>
      <c r="G652" s="69">
        <v>1296992.06245168</v>
      </c>
      <c r="H652" s="33">
        <v>5.0723089999999999E-4</v>
      </c>
    </row>
    <row r="653" spans="1:8" x14ac:dyDescent="0.25">
      <c r="A653">
        <v>0</v>
      </c>
      <c r="B653" t="s">
        <v>502</v>
      </c>
      <c r="D653" s="32" t="s">
        <v>1033</v>
      </c>
      <c r="E653" s="69">
        <v>13504.662060070001</v>
      </c>
      <c r="G653" s="69">
        <v>3377786.0744648702</v>
      </c>
      <c r="H653" s="33">
        <v>1.3209929000000001E-3</v>
      </c>
    </row>
    <row r="654" spans="1:8" x14ac:dyDescent="0.25">
      <c r="A654">
        <v>0</v>
      </c>
      <c r="B654" t="s">
        <v>503</v>
      </c>
      <c r="D654" s="32" t="s">
        <v>1035</v>
      </c>
      <c r="E654" s="69">
        <v>7087.02462363</v>
      </c>
      <c r="G654" s="69">
        <v>1357196.9791225302</v>
      </c>
      <c r="H654" s="33">
        <v>5.3077590000000002E-4</v>
      </c>
    </row>
    <row r="655" spans="1:8" x14ac:dyDescent="0.25">
      <c r="A655">
        <v>0</v>
      </c>
      <c r="B655" t="s">
        <v>504</v>
      </c>
      <c r="D655" s="32" t="s">
        <v>1036</v>
      </c>
      <c r="E655" s="69">
        <v>21662.66500022</v>
      </c>
      <c r="G655" s="69">
        <v>279037.09959742997</v>
      </c>
      <c r="H655" s="33">
        <v>1.0912650000000001E-4</v>
      </c>
    </row>
    <row r="656" spans="1:8" x14ac:dyDescent="0.25">
      <c r="A656">
        <v>0</v>
      </c>
      <c r="B656" t="s">
        <v>505</v>
      </c>
      <c r="D656" s="32" t="s">
        <v>506</v>
      </c>
      <c r="E656" s="69">
        <v>14174.23832029</v>
      </c>
      <c r="G656" s="69">
        <v>1460748.4651838099</v>
      </c>
      <c r="H656" s="33">
        <v>5.712731E-4</v>
      </c>
    </row>
    <row r="657" spans="1:8" x14ac:dyDescent="0.25">
      <c r="A657">
        <v>0</v>
      </c>
      <c r="B657" t="s">
        <v>507</v>
      </c>
      <c r="D657" s="32" t="s">
        <v>508</v>
      </c>
      <c r="E657" s="69">
        <v>3022.8997060699999</v>
      </c>
      <c r="G657" s="69">
        <v>897666.70428465004</v>
      </c>
      <c r="H657" s="33">
        <v>3.5106169999999997E-4</v>
      </c>
    </row>
    <row r="658" spans="1:8" x14ac:dyDescent="0.25">
      <c r="A658">
        <v>0</v>
      </c>
      <c r="B658" t="s">
        <v>1595</v>
      </c>
      <c r="D658" s="32" t="s">
        <v>1596</v>
      </c>
      <c r="E658" s="69">
        <v>5542.8651352999996</v>
      </c>
      <c r="G658" s="69">
        <v>949266.77948092006</v>
      </c>
      <c r="H658" s="33">
        <v>3.7124160000000001E-4</v>
      </c>
    </row>
    <row r="659" spans="1:8" x14ac:dyDescent="0.25">
      <c r="A659">
        <v>0</v>
      </c>
      <c r="B659" t="s">
        <v>1597</v>
      </c>
      <c r="D659" s="32" t="s">
        <v>1598</v>
      </c>
      <c r="E659" s="69">
        <v>49849.106048599999</v>
      </c>
      <c r="G659" s="69">
        <v>1484825.12614588</v>
      </c>
      <c r="H659" s="33">
        <v>5.8068910000000004E-4</v>
      </c>
    </row>
    <row r="660" spans="1:8" x14ac:dyDescent="0.25">
      <c r="A660">
        <v>0</v>
      </c>
      <c r="B660" t="s">
        <v>509</v>
      </c>
      <c r="D660" s="32" t="s">
        <v>1037</v>
      </c>
      <c r="E660" s="69">
        <v>6712.2818654700004</v>
      </c>
      <c r="G660" s="69">
        <v>1180815.2156781601</v>
      </c>
      <c r="H660" s="33">
        <v>4.6179610000000003E-4</v>
      </c>
    </row>
    <row r="661" spans="1:8" x14ac:dyDescent="0.25">
      <c r="A661">
        <v>0</v>
      </c>
      <c r="B661" t="s">
        <v>1599</v>
      </c>
      <c r="D661" s="32" t="s">
        <v>1600</v>
      </c>
      <c r="E661" s="69">
        <v>1985.26688227</v>
      </c>
      <c r="G661" s="69">
        <v>338952.69664008002</v>
      </c>
      <c r="H661" s="33">
        <v>1.3255849999999999E-4</v>
      </c>
    </row>
    <row r="662" spans="1:8" x14ac:dyDescent="0.25">
      <c r="A662">
        <v>0</v>
      </c>
      <c r="B662" t="s">
        <v>510</v>
      </c>
      <c r="D662" s="32" t="s">
        <v>511</v>
      </c>
      <c r="E662" s="69">
        <v>174985.33376109001</v>
      </c>
      <c r="G662" s="69">
        <v>1375384.72336219</v>
      </c>
      <c r="H662" s="33">
        <v>5.3788890000000002E-4</v>
      </c>
    </row>
    <row r="663" spans="1:8" x14ac:dyDescent="0.25">
      <c r="A663">
        <v>0</v>
      </c>
      <c r="B663" t="s">
        <v>512</v>
      </c>
      <c r="D663" s="32" t="s">
        <v>1038</v>
      </c>
      <c r="E663" s="69">
        <v>563003.69627047994</v>
      </c>
      <c r="G663" s="69">
        <v>5050143.1555463001</v>
      </c>
      <c r="H663" s="33">
        <v>1.9750225000000001E-3</v>
      </c>
    </row>
    <row r="664" spans="1:8" x14ac:dyDescent="0.25">
      <c r="A664">
        <v>0</v>
      </c>
      <c r="B664" t="s">
        <v>513</v>
      </c>
      <c r="D664" s="32" t="s">
        <v>1039</v>
      </c>
      <c r="E664" s="69">
        <v>732438.96113541001</v>
      </c>
      <c r="G664" s="69">
        <v>14062828.053800073</v>
      </c>
      <c r="H664" s="33">
        <v>5.4997255000000002E-3</v>
      </c>
    </row>
    <row r="665" spans="1:8" x14ac:dyDescent="0.25">
      <c r="A665">
        <v>0</v>
      </c>
      <c r="B665" t="s">
        <v>1286</v>
      </c>
      <c r="D665" s="32" t="s">
        <v>1601</v>
      </c>
      <c r="E665" s="69">
        <v>5173.0382760900002</v>
      </c>
      <c r="G665" s="69">
        <v>371026.66303728998</v>
      </c>
      <c r="H665" s="33">
        <v>1.4510200000000001E-4</v>
      </c>
    </row>
    <row r="666" spans="1:8" x14ac:dyDescent="0.25">
      <c r="A666">
        <v>0</v>
      </c>
      <c r="B666" t="s">
        <v>1751</v>
      </c>
      <c r="D666" s="32" t="s">
        <v>1752</v>
      </c>
      <c r="E666" s="69">
        <v>1720.5646313</v>
      </c>
      <c r="G666" s="69">
        <v>194329.45920508</v>
      </c>
      <c r="H666" s="33">
        <v>7.5998800000000002E-5</v>
      </c>
    </row>
    <row r="667" spans="1:8" x14ac:dyDescent="0.25">
      <c r="A667">
        <v>0</v>
      </c>
      <c r="B667" t="s">
        <v>514</v>
      </c>
      <c r="D667" s="32" t="s">
        <v>1040</v>
      </c>
      <c r="E667" s="69">
        <v>1796.19384586</v>
      </c>
      <c r="G667" s="69">
        <v>56355.985958730002</v>
      </c>
      <c r="H667" s="33">
        <v>2.2039799999999999E-5</v>
      </c>
    </row>
    <row r="668" spans="1:8" x14ac:dyDescent="0.25">
      <c r="A668">
        <v>0</v>
      </c>
      <c r="B668" t="s">
        <v>1041</v>
      </c>
      <c r="D668" s="32" t="s">
        <v>1042</v>
      </c>
      <c r="E668" s="69">
        <v>9005.7377970899997</v>
      </c>
      <c r="G668" s="69">
        <v>2234452.7826665202</v>
      </c>
      <c r="H668" s="33">
        <v>8.7385529999999998E-4</v>
      </c>
    </row>
    <row r="669" spans="1:8" x14ac:dyDescent="0.25">
      <c r="A669">
        <v>0</v>
      </c>
      <c r="B669" t="s">
        <v>1250</v>
      </c>
      <c r="D669" s="32" t="s">
        <v>1249</v>
      </c>
      <c r="E669" s="69">
        <v>234268.05906907</v>
      </c>
      <c r="G669" s="69">
        <v>604411.59239819006</v>
      </c>
      <c r="H669" s="33">
        <v>2.363748E-4</v>
      </c>
    </row>
    <row r="670" spans="1:8" x14ac:dyDescent="0.25">
      <c r="A670">
        <v>0</v>
      </c>
      <c r="B670" t="s">
        <v>1602</v>
      </c>
      <c r="D670" s="32" t="s">
        <v>1603</v>
      </c>
      <c r="E670" s="69">
        <v>1289.6671813299999</v>
      </c>
      <c r="G670" s="69">
        <v>658883.18307059002</v>
      </c>
      <c r="H670" s="33">
        <v>2.5767770000000001E-4</v>
      </c>
    </row>
    <row r="671" spans="1:8" x14ac:dyDescent="0.25">
      <c r="A671">
        <v>0</v>
      </c>
      <c r="B671" t="s">
        <v>515</v>
      </c>
      <c r="D671" s="32" t="s">
        <v>516</v>
      </c>
      <c r="E671" s="69">
        <v>1255192.3684835199</v>
      </c>
      <c r="G671" s="69">
        <v>4983113.7028795499</v>
      </c>
      <c r="H671" s="33">
        <v>1.9488083999999999E-3</v>
      </c>
    </row>
    <row r="672" spans="1:8" x14ac:dyDescent="0.25">
      <c r="A672">
        <v>0</v>
      </c>
      <c r="B672" t="s">
        <v>517</v>
      </c>
      <c r="D672" s="32" t="s">
        <v>1043</v>
      </c>
      <c r="E672" s="69">
        <v>13241.730104730001</v>
      </c>
      <c r="G672" s="69">
        <v>678180.18512675003</v>
      </c>
      <c r="H672" s="33">
        <v>2.6522440000000002E-4</v>
      </c>
    </row>
    <row r="673" spans="1:8" x14ac:dyDescent="0.25">
      <c r="A673">
        <v>0</v>
      </c>
      <c r="B673" t="s">
        <v>1604</v>
      </c>
      <c r="D673" s="32" t="s">
        <v>1605</v>
      </c>
      <c r="E673" s="69">
        <v>429802.77373212</v>
      </c>
      <c r="G673" s="69">
        <v>889691.74162549002</v>
      </c>
      <c r="H673" s="33">
        <v>3.4794280000000001E-4</v>
      </c>
    </row>
    <row r="674" spans="1:8" x14ac:dyDescent="0.25">
      <c r="A674">
        <v>0</v>
      </c>
      <c r="B674" t="s">
        <v>1606</v>
      </c>
      <c r="D674" s="32" t="s">
        <v>1607</v>
      </c>
      <c r="E674" s="69">
        <v>8506.8406435500001</v>
      </c>
      <c r="G674" s="69">
        <v>293826.27582822001</v>
      </c>
      <c r="H674" s="33">
        <v>1.149103E-4</v>
      </c>
    </row>
    <row r="675" spans="1:8" x14ac:dyDescent="0.25">
      <c r="A675">
        <v>0</v>
      </c>
      <c r="B675" t="s">
        <v>1201</v>
      </c>
      <c r="D675" s="32" t="s">
        <v>1202</v>
      </c>
      <c r="E675" s="69">
        <v>398.37688771000001</v>
      </c>
      <c r="G675" s="69">
        <v>548337.54554809001</v>
      </c>
      <c r="H675" s="33">
        <v>2.144452E-4</v>
      </c>
    </row>
    <row r="676" spans="1:8" x14ac:dyDescent="0.25">
      <c r="A676">
        <v>0</v>
      </c>
      <c r="B676" t="s">
        <v>518</v>
      </c>
      <c r="D676" s="32" t="s">
        <v>1044</v>
      </c>
      <c r="E676" s="69">
        <v>21244.16743989</v>
      </c>
      <c r="G676" s="69">
        <v>4956476.7053990299</v>
      </c>
      <c r="H676" s="33">
        <v>1.9383910999999998E-3</v>
      </c>
    </row>
    <row r="677" spans="1:8" x14ac:dyDescent="0.25">
      <c r="A677">
        <v>0</v>
      </c>
      <c r="B677" t="s">
        <v>1281</v>
      </c>
      <c r="D677" s="32" t="s">
        <v>519</v>
      </c>
      <c r="E677" s="69">
        <v>9416.7825782300006</v>
      </c>
      <c r="G677" s="69">
        <v>259860.63871130999</v>
      </c>
      <c r="H677" s="33">
        <v>1.016269E-4</v>
      </c>
    </row>
    <row r="678" spans="1:8" x14ac:dyDescent="0.25">
      <c r="A678">
        <v>0</v>
      </c>
      <c r="B678" t="s">
        <v>1608</v>
      </c>
      <c r="D678" s="32" t="s">
        <v>1609</v>
      </c>
      <c r="E678" s="69">
        <v>12223.455217000001</v>
      </c>
      <c r="G678" s="69">
        <v>273560.92775639001</v>
      </c>
      <c r="H678" s="33">
        <v>1.069849E-4</v>
      </c>
    </row>
    <row r="679" spans="1:8" x14ac:dyDescent="0.25">
      <c r="A679">
        <v>0</v>
      </c>
      <c r="B679" t="s">
        <v>1753</v>
      </c>
      <c r="D679" s="32" t="s">
        <v>1754</v>
      </c>
      <c r="E679" s="69">
        <v>193.79986231999999</v>
      </c>
      <c r="G679" s="69">
        <v>222966.09210064</v>
      </c>
      <c r="H679" s="33">
        <v>8.7198099999999994E-5</v>
      </c>
    </row>
    <row r="680" spans="1:8" x14ac:dyDescent="0.25">
      <c r="A680">
        <v>0</v>
      </c>
      <c r="B680" t="s">
        <v>520</v>
      </c>
      <c r="D680" s="32" t="s">
        <v>521</v>
      </c>
      <c r="E680" s="69">
        <v>18888.39633702</v>
      </c>
      <c r="G680" s="69">
        <v>717219.08727023005</v>
      </c>
      <c r="H680" s="33">
        <v>2.8049180000000001E-4</v>
      </c>
    </row>
    <row r="681" spans="1:8" x14ac:dyDescent="0.25">
      <c r="A681">
        <v>0</v>
      </c>
      <c r="B681" t="s">
        <v>1610</v>
      </c>
      <c r="D681" s="32" t="s">
        <v>1611</v>
      </c>
      <c r="E681" s="69">
        <v>8697.6236907900002</v>
      </c>
      <c r="G681" s="69">
        <v>52185.742144709999</v>
      </c>
      <c r="H681" s="33">
        <v>2.04089E-5</v>
      </c>
    </row>
    <row r="682" spans="1:8" x14ac:dyDescent="0.25">
      <c r="A682">
        <v>0</v>
      </c>
      <c r="B682" t="s">
        <v>1246</v>
      </c>
      <c r="D682" s="32" t="s">
        <v>1245</v>
      </c>
      <c r="E682" s="69">
        <v>739944.73900813004</v>
      </c>
      <c r="G682" s="69">
        <v>1886859.0844707401</v>
      </c>
      <c r="H682" s="33">
        <v>7.379175E-4</v>
      </c>
    </row>
    <row r="683" spans="1:8" x14ac:dyDescent="0.25">
      <c r="A683">
        <v>0</v>
      </c>
      <c r="B683" t="s">
        <v>1755</v>
      </c>
      <c r="D683" s="32" t="s">
        <v>1756</v>
      </c>
      <c r="E683" s="69">
        <v>7873.0012359700004</v>
      </c>
      <c r="G683" s="69">
        <v>2716481.0692733498</v>
      </c>
      <c r="H683" s="33">
        <v>1.0623681E-3</v>
      </c>
    </row>
    <row r="684" spans="1:8" x14ac:dyDescent="0.25">
      <c r="A684">
        <v>0</v>
      </c>
      <c r="B684" t="s">
        <v>1612</v>
      </c>
      <c r="D684" s="32" t="s">
        <v>1613</v>
      </c>
      <c r="E684" s="69">
        <v>38831.111580600002</v>
      </c>
      <c r="G684" s="69">
        <v>194932.18013461999</v>
      </c>
      <c r="H684" s="33">
        <v>7.6234600000000004E-5</v>
      </c>
    </row>
    <row r="685" spans="1:8" x14ac:dyDescent="0.25">
      <c r="A685">
        <v>0</v>
      </c>
      <c r="B685" t="s">
        <v>522</v>
      </c>
      <c r="D685" s="32" t="s">
        <v>1045</v>
      </c>
      <c r="E685" s="69">
        <v>5743.2825538899997</v>
      </c>
      <c r="G685" s="69">
        <v>451932.76095357002</v>
      </c>
      <c r="H685" s="33">
        <v>1.7674300000000001E-4</v>
      </c>
    </row>
    <row r="686" spans="1:8" x14ac:dyDescent="0.25">
      <c r="A686">
        <v>0</v>
      </c>
      <c r="B686" t="s">
        <v>1394</v>
      </c>
      <c r="D686" s="32" t="s">
        <v>1393</v>
      </c>
      <c r="E686" s="69">
        <v>5861.2641286099997</v>
      </c>
      <c r="G686" s="69">
        <v>123151.69005955</v>
      </c>
      <c r="H686" s="33">
        <v>4.8162499999999998E-5</v>
      </c>
    </row>
    <row r="687" spans="1:8" x14ac:dyDescent="0.25">
      <c r="A687">
        <v>0</v>
      </c>
      <c r="B687" t="s">
        <v>523</v>
      </c>
      <c r="D687" s="32" t="s">
        <v>1047</v>
      </c>
      <c r="E687" s="69">
        <v>3191.5528545400002</v>
      </c>
      <c r="G687" s="69">
        <v>741920.70153351</v>
      </c>
      <c r="H687" s="33">
        <v>2.9015220000000002E-4</v>
      </c>
    </row>
    <row r="688" spans="1:8" x14ac:dyDescent="0.25">
      <c r="A688">
        <v>0</v>
      </c>
      <c r="B688" t="s">
        <v>524</v>
      </c>
      <c r="D688" s="32" t="s">
        <v>1048</v>
      </c>
      <c r="E688" s="69">
        <v>21081.643559339998</v>
      </c>
      <c r="G688" s="69">
        <v>411814.20510477002</v>
      </c>
      <c r="H688" s="33">
        <v>1.610533E-4</v>
      </c>
    </row>
    <row r="689" spans="1:8" x14ac:dyDescent="0.25">
      <c r="A689">
        <v>0</v>
      </c>
      <c r="B689" t="s">
        <v>525</v>
      </c>
      <c r="D689" s="32" t="s">
        <v>1049</v>
      </c>
      <c r="E689" s="69">
        <v>189452.49994931</v>
      </c>
      <c r="G689" s="69">
        <v>6966168.4231362995</v>
      </c>
      <c r="H689" s="33">
        <v>2.7243464E-3</v>
      </c>
    </row>
    <row r="690" spans="1:8" x14ac:dyDescent="0.25">
      <c r="A690">
        <v>0</v>
      </c>
      <c r="B690" t="s">
        <v>1050</v>
      </c>
      <c r="D690" s="32" t="s">
        <v>1051</v>
      </c>
      <c r="E690" s="69">
        <v>309918.47134231997</v>
      </c>
      <c r="G690" s="69">
        <v>122417.79709393</v>
      </c>
      <c r="H690" s="33">
        <v>4.7875499999999999E-5</v>
      </c>
    </row>
    <row r="691" spans="1:8" x14ac:dyDescent="0.25">
      <c r="A691">
        <v>0</v>
      </c>
      <c r="B691" t="s">
        <v>1052</v>
      </c>
      <c r="D691" s="32" t="s">
        <v>1053</v>
      </c>
      <c r="E691" s="69">
        <v>10436.83160965</v>
      </c>
      <c r="G691" s="69">
        <v>429395.80548242002</v>
      </c>
      <c r="H691" s="33">
        <v>1.679292E-4</v>
      </c>
    </row>
    <row r="692" spans="1:8" x14ac:dyDescent="0.25">
      <c r="A692">
        <v>0</v>
      </c>
      <c r="B692" t="s">
        <v>526</v>
      </c>
      <c r="D692" s="32" t="s">
        <v>1054</v>
      </c>
      <c r="E692" s="69">
        <v>130881.73896320999</v>
      </c>
      <c r="G692" s="69">
        <v>15373369.058618501</v>
      </c>
      <c r="H692" s="33">
        <v>6.0122552000000003E-3</v>
      </c>
    </row>
    <row r="693" spans="1:8" x14ac:dyDescent="0.25">
      <c r="A693">
        <v>0</v>
      </c>
      <c r="B693" t="s">
        <v>527</v>
      </c>
      <c r="D693" s="32" t="s">
        <v>1055</v>
      </c>
      <c r="E693" s="69">
        <v>8974.5407460700008</v>
      </c>
      <c r="G693" s="69">
        <v>4083371.6549902903</v>
      </c>
      <c r="H693" s="33">
        <v>1.5969350000000001E-3</v>
      </c>
    </row>
    <row r="694" spans="1:8" x14ac:dyDescent="0.25">
      <c r="A694">
        <v>0</v>
      </c>
      <c r="B694" t="s">
        <v>1370</v>
      </c>
      <c r="D694" s="32" t="s">
        <v>1369</v>
      </c>
      <c r="E694" s="69">
        <v>491.58989466000003</v>
      </c>
      <c r="G694" s="69">
        <v>280916.57522048999</v>
      </c>
      <c r="H694" s="33">
        <v>1.0986150000000001E-4</v>
      </c>
    </row>
    <row r="695" spans="1:8" x14ac:dyDescent="0.25">
      <c r="A695">
        <v>0</v>
      </c>
      <c r="B695" t="s">
        <v>528</v>
      </c>
      <c r="D695" s="32" t="s">
        <v>1056</v>
      </c>
      <c r="E695" s="69">
        <v>2508.0538279299999</v>
      </c>
      <c r="G695" s="69">
        <v>123985.67205074</v>
      </c>
      <c r="H695" s="33">
        <v>4.8488600000000002E-5</v>
      </c>
    </row>
    <row r="696" spans="1:8" x14ac:dyDescent="0.25">
      <c r="A696">
        <v>0</v>
      </c>
      <c r="B696" t="s">
        <v>529</v>
      </c>
      <c r="D696" s="32" t="s">
        <v>1057</v>
      </c>
      <c r="E696" s="69">
        <v>10663.71925333</v>
      </c>
      <c r="G696" s="69">
        <v>162741.05427225001</v>
      </c>
      <c r="H696" s="33">
        <v>6.3645200000000005E-5</v>
      </c>
    </row>
    <row r="697" spans="1:8" x14ac:dyDescent="0.25">
      <c r="A697">
        <v>0</v>
      </c>
      <c r="B697" t="s">
        <v>530</v>
      </c>
      <c r="D697" s="32" t="s">
        <v>1058</v>
      </c>
      <c r="E697" s="69">
        <v>771.60706158000005</v>
      </c>
      <c r="G697" s="69">
        <v>647668.88460104004</v>
      </c>
      <c r="H697" s="33">
        <v>2.5329189999999998E-4</v>
      </c>
    </row>
    <row r="698" spans="1:8" x14ac:dyDescent="0.25">
      <c r="A698">
        <v>0</v>
      </c>
      <c r="B698" t="s">
        <v>531</v>
      </c>
      <c r="D698" s="32" t="s">
        <v>1059</v>
      </c>
      <c r="E698" s="69">
        <v>3357.3699074699998</v>
      </c>
      <c r="G698" s="69">
        <v>1251740.7242847499</v>
      </c>
      <c r="H698" s="33">
        <v>4.8953389999999999E-4</v>
      </c>
    </row>
    <row r="699" spans="1:8" x14ac:dyDescent="0.25">
      <c r="A699">
        <v>0</v>
      </c>
      <c r="B699" t="s">
        <v>1614</v>
      </c>
      <c r="D699" s="32" t="s">
        <v>1615</v>
      </c>
      <c r="E699" s="69">
        <v>1720.5646313</v>
      </c>
      <c r="G699" s="69">
        <v>435761.51148217003</v>
      </c>
      <c r="H699" s="33">
        <v>1.704187E-4</v>
      </c>
    </row>
    <row r="700" spans="1:8" x14ac:dyDescent="0.25">
      <c r="A700">
        <v>0</v>
      </c>
      <c r="B700" t="s">
        <v>532</v>
      </c>
      <c r="D700" s="32" t="s">
        <v>533</v>
      </c>
      <c r="E700" s="69">
        <v>10947.328807940001</v>
      </c>
      <c r="G700" s="69">
        <v>184768.77338771999</v>
      </c>
      <c r="H700" s="33">
        <v>7.2259800000000002E-5</v>
      </c>
    </row>
    <row r="701" spans="1:8" x14ac:dyDescent="0.25">
      <c r="A701">
        <v>0</v>
      </c>
      <c r="B701" t="s">
        <v>534</v>
      </c>
      <c r="D701" s="32" t="s">
        <v>1380</v>
      </c>
      <c r="E701" s="69">
        <v>6580.6870321300003</v>
      </c>
      <c r="G701" s="69">
        <v>432311.44195944001</v>
      </c>
      <c r="H701" s="33">
        <v>1.6906939999999999E-4</v>
      </c>
    </row>
    <row r="702" spans="1:8" x14ac:dyDescent="0.25">
      <c r="A702">
        <v>0</v>
      </c>
      <c r="B702" t="s">
        <v>1616</v>
      </c>
      <c r="D702" s="32" t="s">
        <v>1617</v>
      </c>
      <c r="E702" s="69">
        <v>53096.435448889999</v>
      </c>
      <c r="G702" s="69">
        <v>3093227.1416563201</v>
      </c>
      <c r="H702" s="33">
        <v>1.2097068999999999E-3</v>
      </c>
    </row>
    <row r="703" spans="1:8" x14ac:dyDescent="0.25">
      <c r="A703">
        <v>0</v>
      </c>
      <c r="B703" t="s">
        <v>1260</v>
      </c>
      <c r="D703" s="32" t="s">
        <v>1259</v>
      </c>
      <c r="E703" s="69">
        <v>95720.642648540001</v>
      </c>
      <c r="G703" s="69">
        <v>888287.56377845001</v>
      </c>
      <c r="H703" s="33">
        <v>3.4739370000000001E-4</v>
      </c>
    </row>
    <row r="704" spans="1:8" x14ac:dyDescent="0.25">
      <c r="A704">
        <v>0</v>
      </c>
      <c r="B704" t="s">
        <v>535</v>
      </c>
      <c r="D704" s="32" t="s">
        <v>1060</v>
      </c>
      <c r="E704" s="69">
        <v>3270.96352983</v>
      </c>
      <c r="G704" s="69">
        <v>183539.82501669001</v>
      </c>
      <c r="H704" s="33">
        <v>7.1779200000000006E-5</v>
      </c>
    </row>
    <row r="705" spans="1:8" x14ac:dyDescent="0.25">
      <c r="A705">
        <v>0</v>
      </c>
      <c r="B705" t="s">
        <v>536</v>
      </c>
      <c r="D705" s="32" t="s">
        <v>537</v>
      </c>
      <c r="E705" s="69">
        <v>5842.3568249600003</v>
      </c>
      <c r="G705" s="69">
        <v>712991.16804379004</v>
      </c>
      <c r="H705" s="33">
        <v>2.788383E-4</v>
      </c>
    </row>
    <row r="706" spans="1:8" x14ac:dyDescent="0.25">
      <c r="A706">
        <v>0</v>
      </c>
      <c r="B706" t="s">
        <v>1379</v>
      </c>
      <c r="D706" s="32" t="s">
        <v>1061</v>
      </c>
      <c r="E706" s="69">
        <v>2212.1545259599998</v>
      </c>
      <c r="G706" s="69">
        <v>345406.35021070001</v>
      </c>
      <c r="H706" s="33">
        <v>1.3508239999999999E-4</v>
      </c>
    </row>
    <row r="707" spans="1:8" x14ac:dyDescent="0.25">
      <c r="A707">
        <v>0</v>
      </c>
      <c r="B707" t="s">
        <v>538</v>
      </c>
      <c r="D707" s="32" t="s">
        <v>1062</v>
      </c>
      <c r="E707" s="69">
        <v>774203.27069608006</v>
      </c>
      <c r="G707" s="69">
        <v>5171677.8482498098</v>
      </c>
      <c r="H707" s="33">
        <v>2.0225525000000001E-3</v>
      </c>
    </row>
    <row r="708" spans="1:8" x14ac:dyDescent="0.25">
      <c r="A708">
        <v>0</v>
      </c>
      <c r="B708" t="s">
        <v>1203</v>
      </c>
      <c r="D708" s="32" t="s">
        <v>1204</v>
      </c>
      <c r="E708" s="69">
        <v>4778.2537760699997</v>
      </c>
      <c r="G708" s="69">
        <v>1887170.6591781899</v>
      </c>
      <c r="H708" s="33">
        <v>7.3803940000000004E-4</v>
      </c>
    </row>
    <row r="709" spans="1:8" x14ac:dyDescent="0.25">
      <c r="A709">
        <v>0</v>
      </c>
      <c r="B709" t="s">
        <v>1618</v>
      </c>
      <c r="D709" s="32" t="s">
        <v>1619</v>
      </c>
      <c r="E709" s="69">
        <v>97712.945214940002</v>
      </c>
      <c r="G709" s="69">
        <v>541565.82974984997</v>
      </c>
      <c r="H709" s="33">
        <v>2.117969E-4</v>
      </c>
    </row>
    <row r="710" spans="1:8" x14ac:dyDescent="0.25">
      <c r="A710">
        <v>0</v>
      </c>
      <c r="B710" t="s">
        <v>1620</v>
      </c>
      <c r="D710" s="32" t="s">
        <v>1621</v>
      </c>
      <c r="E710" s="69">
        <v>28171.88242459</v>
      </c>
      <c r="G710" s="69">
        <v>1745414.53574597</v>
      </c>
      <c r="H710" s="33">
        <v>6.8260100000000002E-4</v>
      </c>
    </row>
    <row r="711" spans="1:8" x14ac:dyDescent="0.25">
      <c r="A711">
        <v>0</v>
      </c>
      <c r="B711" t="s">
        <v>539</v>
      </c>
      <c r="D711" s="32" t="s">
        <v>1063</v>
      </c>
      <c r="E711" s="69">
        <v>2571.5823681699999</v>
      </c>
      <c r="G711" s="69">
        <v>1036075.140806</v>
      </c>
      <c r="H711" s="33">
        <v>4.0519079999999999E-4</v>
      </c>
    </row>
    <row r="712" spans="1:8" x14ac:dyDescent="0.25">
      <c r="A712">
        <v>0</v>
      </c>
      <c r="B712" t="s">
        <v>1400</v>
      </c>
      <c r="D712" s="32" t="s">
        <v>1399</v>
      </c>
      <c r="E712" s="69">
        <v>3138.6124043499999</v>
      </c>
      <c r="G712" s="69">
        <v>251839.23806525001</v>
      </c>
      <c r="H712" s="33">
        <v>9.8489899999999994E-5</v>
      </c>
    </row>
    <row r="713" spans="1:8" x14ac:dyDescent="0.25">
      <c r="A713">
        <v>0</v>
      </c>
      <c r="B713" t="s">
        <v>1757</v>
      </c>
      <c r="D713" s="32" t="s">
        <v>1758</v>
      </c>
      <c r="E713" s="69">
        <v>24287.376891610002</v>
      </c>
      <c r="G713" s="69">
        <v>4159235.3578577298</v>
      </c>
      <c r="H713" s="33">
        <v>1.626604E-3</v>
      </c>
    </row>
    <row r="714" spans="1:8" x14ac:dyDescent="0.25">
      <c r="A714">
        <v>0</v>
      </c>
      <c r="B714" t="s">
        <v>1622</v>
      </c>
      <c r="D714" s="32" t="s">
        <v>1623</v>
      </c>
      <c r="E714" s="69">
        <v>13272.927155740001</v>
      </c>
      <c r="G714" s="69">
        <v>1850256.54980587</v>
      </c>
      <c r="H714" s="33">
        <v>7.2360290000000004E-4</v>
      </c>
    </row>
    <row r="715" spans="1:8" x14ac:dyDescent="0.25">
      <c r="A715">
        <v>0</v>
      </c>
      <c r="B715" t="s">
        <v>540</v>
      </c>
      <c r="D715" s="32" t="s">
        <v>541</v>
      </c>
      <c r="E715" s="69">
        <v>243669.78915927999</v>
      </c>
      <c r="G715" s="69">
        <v>5499627.1413248694</v>
      </c>
      <c r="H715" s="33">
        <v>2.1508077999999996E-3</v>
      </c>
    </row>
    <row r="716" spans="1:8" x14ac:dyDescent="0.25">
      <c r="A716">
        <v>0</v>
      </c>
      <c r="B716" t="s">
        <v>1624</v>
      </c>
      <c r="D716" s="32" t="s">
        <v>1625</v>
      </c>
      <c r="E716" s="69">
        <v>265160.84155779</v>
      </c>
      <c r="G716" s="69">
        <v>413650.91283016</v>
      </c>
      <c r="H716" s="33">
        <v>1.6177159999999999E-4</v>
      </c>
    </row>
    <row r="717" spans="1:8" x14ac:dyDescent="0.25">
      <c r="A717">
        <v>0</v>
      </c>
      <c r="B717" t="s">
        <v>1759</v>
      </c>
      <c r="D717" s="32" t="s">
        <v>1760</v>
      </c>
      <c r="E717" s="69">
        <v>47821.123083240003</v>
      </c>
      <c r="G717" s="69">
        <v>2205031.98536833</v>
      </c>
      <c r="H717" s="33">
        <v>8.6234940000000002E-4</v>
      </c>
    </row>
    <row r="718" spans="1:8" x14ac:dyDescent="0.25">
      <c r="A718">
        <v>0</v>
      </c>
      <c r="B718" t="s">
        <v>1291</v>
      </c>
      <c r="D718" s="32" t="s">
        <v>1064</v>
      </c>
      <c r="E718" s="69">
        <v>15749.78393267</v>
      </c>
      <c r="G718" s="69">
        <v>788809.72017561004</v>
      </c>
      <c r="H718" s="33">
        <v>3.0848969999999997E-4</v>
      </c>
    </row>
    <row r="719" spans="1:8" x14ac:dyDescent="0.25">
      <c r="A719">
        <v>0</v>
      </c>
      <c r="B719" t="s">
        <v>1273</v>
      </c>
      <c r="D719" s="32" t="s">
        <v>1272</v>
      </c>
      <c r="E719" s="69">
        <v>33409.205533050001</v>
      </c>
      <c r="G719" s="69">
        <v>433053.21674220997</v>
      </c>
      <c r="H719" s="33">
        <v>1.6935950000000001E-4</v>
      </c>
    </row>
    <row r="720" spans="1:8" x14ac:dyDescent="0.25">
      <c r="A720">
        <v>0</v>
      </c>
      <c r="B720" t="s">
        <v>542</v>
      </c>
      <c r="D720" s="32" t="s">
        <v>1065</v>
      </c>
      <c r="E720" s="69">
        <v>1384.39277257</v>
      </c>
      <c r="G720" s="69">
        <v>759912.34383490996</v>
      </c>
      <c r="H720" s="33">
        <v>2.9718840000000002E-4</v>
      </c>
    </row>
    <row r="721" spans="1:8" x14ac:dyDescent="0.25">
      <c r="A721">
        <v>0</v>
      </c>
      <c r="B721" t="s">
        <v>1626</v>
      </c>
      <c r="D721" s="32" t="s">
        <v>1627</v>
      </c>
      <c r="E721" s="69">
        <v>11171.758502160001</v>
      </c>
      <c r="G721" s="69">
        <v>584031.63080481999</v>
      </c>
      <c r="H721" s="33">
        <v>2.2840450000000001E-4</v>
      </c>
    </row>
    <row r="722" spans="1:8" x14ac:dyDescent="0.25">
      <c r="A722">
        <v>0</v>
      </c>
      <c r="B722" t="s">
        <v>1761</v>
      </c>
      <c r="D722" s="32" t="s">
        <v>1762</v>
      </c>
      <c r="E722" s="69">
        <v>7413.3646844699997</v>
      </c>
      <c r="G722" s="69">
        <v>66213.2063395</v>
      </c>
      <c r="H722" s="33">
        <v>2.5894800000000002E-5</v>
      </c>
    </row>
    <row r="723" spans="1:8" x14ac:dyDescent="0.25">
      <c r="A723">
        <v>0</v>
      </c>
      <c r="B723" t="s">
        <v>1429</v>
      </c>
      <c r="D723" s="32" t="s">
        <v>1428</v>
      </c>
      <c r="E723" s="69">
        <v>4208.7657904099997</v>
      </c>
      <c r="G723" s="69">
        <v>206308.71636757001</v>
      </c>
      <c r="H723" s="33">
        <v>8.0683699999999995E-5</v>
      </c>
    </row>
    <row r="724" spans="1:8" x14ac:dyDescent="0.25">
      <c r="A724">
        <v>0</v>
      </c>
      <c r="B724" t="s">
        <v>1628</v>
      </c>
      <c r="D724" s="32" t="s">
        <v>1629</v>
      </c>
      <c r="E724" s="69">
        <v>8304.0877589800002</v>
      </c>
      <c r="G724" s="69">
        <v>2621814.2893410898</v>
      </c>
      <c r="H724" s="33">
        <v>1.0253456E-3</v>
      </c>
    </row>
    <row r="725" spans="1:8" x14ac:dyDescent="0.25">
      <c r="A725">
        <v>0</v>
      </c>
      <c r="B725" t="s">
        <v>1066</v>
      </c>
      <c r="D725" s="32" t="s">
        <v>543</v>
      </c>
      <c r="E725" s="69">
        <v>9767.5130607699994</v>
      </c>
      <c r="G725" s="69">
        <v>351544.47901017999</v>
      </c>
      <c r="H725" s="33">
        <v>1.374829E-4</v>
      </c>
    </row>
    <row r="726" spans="1:8" x14ac:dyDescent="0.25">
      <c r="A726">
        <v>0</v>
      </c>
      <c r="B726" t="s">
        <v>544</v>
      </c>
      <c r="D726" s="32" t="s">
        <v>545</v>
      </c>
      <c r="E726" s="69">
        <v>1205.5296801300001</v>
      </c>
      <c r="G726" s="69">
        <v>463429.75379605999</v>
      </c>
      <c r="H726" s="33">
        <v>1.812393E-4</v>
      </c>
    </row>
    <row r="727" spans="1:8" x14ac:dyDescent="0.25">
      <c r="A727">
        <v>0</v>
      </c>
      <c r="B727" t="s">
        <v>1258</v>
      </c>
      <c r="D727" s="32" t="s">
        <v>1257</v>
      </c>
      <c r="E727" s="69">
        <v>57449.819212410002</v>
      </c>
      <c r="G727" s="69">
        <v>682503.85224338004</v>
      </c>
      <c r="H727" s="33">
        <v>2.669153E-4</v>
      </c>
    </row>
    <row r="728" spans="1:8" x14ac:dyDescent="0.25">
      <c r="A728">
        <v>0</v>
      </c>
      <c r="B728" t="s">
        <v>546</v>
      </c>
      <c r="D728" s="32" t="s">
        <v>547</v>
      </c>
      <c r="E728" s="69">
        <v>107446.49035823</v>
      </c>
      <c r="G728" s="69">
        <v>648976.80176374002</v>
      </c>
      <c r="H728" s="33">
        <v>2.5380349999999999E-4</v>
      </c>
    </row>
    <row r="729" spans="1:8" x14ac:dyDescent="0.25">
      <c r="A729">
        <v>0</v>
      </c>
      <c r="B729" t="s">
        <v>548</v>
      </c>
      <c r="D729" s="32" t="s">
        <v>549</v>
      </c>
      <c r="E729" s="69">
        <v>8281.3989946099991</v>
      </c>
      <c r="G729" s="69">
        <v>250458.28614724</v>
      </c>
      <c r="H729" s="33">
        <v>9.7949799999999995E-5</v>
      </c>
    </row>
    <row r="730" spans="1:8" x14ac:dyDescent="0.25">
      <c r="A730">
        <v>0</v>
      </c>
      <c r="B730" t="s">
        <v>1313</v>
      </c>
      <c r="D730" s="32" t="s">
        <v>1312</v>
      </c>
      <c r="E730" s="69">
        <v>2684.8371169699999</v>
      </c>
      <c r="G730" s="69">
        <v>384502.15159829002</v>
      </c>
      <c r="H730" s="33">
        <v>1.503721E-4</v>
      </c>
    </row>
    <row r="731" spans="1:8" x14ac:dyDescent="0.25">
      <c r="A731">
        <v>0</v>
      </c>
      <c r="B731" t="s">
        <v>1252</v>
      </c>
      <c r="D731" s="32" t="s">
        <v>1251</v>
      </c>
      <c r="E731" s="69">
        <v>165114.86946001</v>
      </c>
      <c r="G731" s="69">
        <v>1282942.5357042199</v>
      </c>
      <c r="H731" s="33">
        <v>5.0173630000000002E-4</v>
      </c>
    </row>
    <row r="732" spans="1:8" x14ac:dyDescent="0.25">
      <c r="A732">
        <v>0</v>
      </c>
      <c r="B732" t="s">
        <v>550</v>
      </c>
      <c r="D732" s="32" t="s">
        <v>1067</v>
      </c>
      <c r="E732" s="69">
        <v>20107.539275769999</v>
      </c>
      <c r="G732" s="69">
        <v>403069.18128873</v>
      </c>
      <c r="H732" s="33">
        <v>1.5763330000000001E-4</v>
      </c>
    </row>
    <row r="733" spans="1:8" x14ac:dyDescent="0.25">
      <c r="A733">
        <v>0</v>
      </c>
      <c r="B733" t="s">
        <v>1205</v>
      </c>
      <c r="D733" s="32" t="s">
        <v>1206</v>
      </c>
      <c r="E733" s="69">
        <v>1077.7163075200001</v>
      </c>
      <c r="G733" s="69">
        <v>590964.16630111996</v>
      </c>
      <c r="H733" s="33">
        <v>2.3111569999999999E-4</v>
      </c>
    </row>
    <row r="734" spans="1:8" x14ac:dyDescent="0.25">
      <c r="A734">
        <v>0</v>
      </c>
      <c r="B734" t="s">
        <v>551</v>
      </c>
      <c r="D734" s="32" t="s">
        <v>1068</v>
      </c>
      <c r="E734" s="69">
        <v>4972.6208574900002</v>
      </c>
      <c r="G734" s="69">
        <v>225168.59954885999</v>
      </c>
      <c r="H734" s="33">
        <v>8.8059499999999999E-5</v>
      </c>
    </row>
    <row r="735" spans="1:8" x14ac:dyDescent="0.25">
      <c r="A735">
        <v>0</v>
      </c>
      <c r="B735" t="s">
        <v>552</v>
      </c>
      <c r="D735" s="32" t="s">
        <v>1069</v>
      </c>
      <c r="E735" s="69">
        <v>93445.134502770001</v>
      </c>
      <c r="G735" s="69">
        <v>2523953.0829199501</v>
      </c>
      <c r="H735" s="33">
        <v>9.8707380000000004E-4</v>
      </c>
    </row>
    <row r="736" spans="1:8" x14ac:dyDescent="0.25">
      <c r="A736">
        <v>0</v>
      </c>
      <c r="B736" t="s">
        <v>1630</v>
      </c>
      <c r="D736" s="32" t="s">
        <v>1631</v>
      </c>
      <c r="E736" s="69">
        <v>463.22893920000001</v>
      </c>
      <c r="G736" s="69">
        <v>244367.39291590001</v>
      </c>
      <c r="H736" s="33">
        <v>9.5567800000000003E-5</v>
      </c>
    </row>
    <row r="737" spans="1:8" x14ac:dyDescent="0.25">
      <c r="A737">
        <v>0</v>
      </c>
      <c r="B737" t="s">
        <v>553</v>
      </c>
      <c r="D737" s="32" t="s">
        <v>1267</v>
      </c>
      <c r="E737" s="69">
        <v>1957731.0210090799</v>
      </c>
      <c r="G737" s="69">
        <v>6656285.4714308502</v>
      </c>
      <c r="H737" s="33">
        <v>2.6031565000000003E-3</v>
      </c>
    </row>
    <row r="738" spans="1:8" x14ac:dyDescent="0.25">
      <c r="A738">
        <v>0</v>
      </c>
      <c r="B738" t="s">
        <v>554</v>
      </c>
      <c r="D738" s="32" t="s">
        <v>555</v>
      </c>
      <c r="E738" s="69">
        <v>902766.37431126996</v>
      </c>
      <c r="G738" s="69">
        <v>541659.82458676002</v>
      </c>
      <c r="H738" s="33">
        <v>2.118337E-4</v>
      </c>
    </row>
    <row r="739" spans="1:8" x14ac:dyDescent="0.25">
      <c r="A739">
        <v>0</v>
      </c>
      <c r="B739" t="s">
        <v>1763</v>
      </c>
      <c r="D739" s="32" t="s">
        <v>1764</v>
      </c>
      <c r="E739" s="69">
        <v>22251.060289509998</v>
      </c>
      <c r="G739" s="69">
        <v>542107.95635027997</v>
      </c>
      <c r="H739" s="33">
        <v>2.120089E-4</v>
      </c>
    </row>
    <row r="740" spans="1:8" x14ac:dyDescent="0.25">
      <c r="A740">
        <v>0</v>
      </c>
      <c r="B740" t="s">
        <v>1070</v>
      </c>
      <c r="D740" s="32" t="s">
        <v>1071</v>
      </c>
      <c r="E740" s="69">
        <v>675180.10771263996</v>
      </c>
      <c r="G740" s="69">
        <v>1802730.8875927301</v>
      </c>
      <c r="H740" s="33">
        <v>7.0501640000000007E-4</v>
      </c>
    </row>
    <row r="741" spans="1:8" x14ac:dyDescent="0.25">
      <c r="A741">
        <v>0</v>
      </c>
      <c r="B741" t="s">
        <v>1632</v>
      </c>
      <c r="D741" s="32" t="s">
        <v>556</v>
      </c>
      <c r="E741" s="69">
        <v>4452.8590804100004</v>
      </c>
      <c r="G741" s="69">
        <v>617438.09803215996</v>
      </c>
      <c r="H741" s="33">
        <v>2.414692E-4</v>
      </c>
    </row>
    <row r="742" spans="1:8" x14ac:dyDescent="0.25">
      <c r="A742">
        <v>0</v>
      </c>
      <c r="B742" t="s">
        <v>1765</v>
      </c>
      <c r="D742" s="32" t="s">
        <v>1766</v>
      </c>
      <c r="E742" s="69">
        <v>2703.3662745400002</v>
      </c>
      <c r="G742" s="69">
        <v>554557.94319559995</v>
      </c>
      <c r="H742" s="33">
        <v>2.1687790000000001E-4</v>
      </c>
    </row>
    <row r="743" spans="1:8" x14ac:dyDescent="0.25">
      <c r="A743">
        <v>0</v>
      </c>
      <c r="B743" t="s">
        <v>557</v>
      </c>
      <c r="D743" s="32" t="s">
        <v>558</v>
      </c>
      <c r="E743" s="69">
        <v>190125.54014371999</v>
      </c>
      <c r="G743" s="69">
        <v>1102728.1328336401</v>
      </c>
      <c r="H743" s="33">
        <v>4.3125770000000002E-4</v>
      </c>
    </row>
    <row r="744" spans="1:8" x14ac:dyDescent="0.25">
      <c r="A744">
        <v>0</v>
      </c>
      <c r="B744" t="s">
        <v>559</v>
      </c>
      <c r="D744" s="32" t="s">
        <v>1072</v>
      </c>
      <c r="E744" s="69">
        <v>3025.1685825099999</v>
      </c>
      <c r="G744" s="69">
        <v>557102.02984304004</v>
      </c>
      <c r="H744" s="33">
        <v>2.1787280000000001E-4</v>
      </c>
    </row>
    <row r="745" spans="1:8" x14ac:dyDescent="0.25">
      <c r="A745">
        <v>0</v>
      </c>
      <c r="B745" t="s">
        <v>560</v>
      </c>
      <c r="D745" s="32" t="s">
        <v>561</v>
      </c>
      <c r="E745" s="69">
        <v>4042.5705914099999</v>
      </c>
      <c r="G745" s="69">
        <v>1341037.83214031</v>
      </c>
      <c r="H745" s="33">
        <v>5.244564E-4</v>
      </c>
    </row>
    <row r="746" spans="1:8" x14ac:dyDescent="0.25">
      <c r="A746">
        <v>0</v>
      </c>
      <c r="B746" t="s">
        <v>1307</v>
      </c>
      <c r="D746" s="32" t="s">
        <v>1306</v>
      </c>
      <c r="E746" s="69">
        <v>3478.94386988</v>
      </c>
      <c r="G746" s="69">
        <v>595884.67641276005</v>
      </c>
      <c r="H746" s="33">
        <v>2.3304010000000001E-4</v>
      </c>
    </row>
    <row r="747" spans="1:8" x14ac:dyDescent="0.25">
      <c r="A747">
        <v>0</v>
      </c>
      <c r="B747" t="s">
        <v>1383</v>
      </c>
      <c r="D747" s="32" t="s">
        <v>1382</v>
      </c>
      <c r="E747" s="69">
        <v>5804.5422176800002</v>
      </c>
      <c r="G747" s="69">
        <v>235657.47876696</v>
      </c>
      <c r="H747" s="33">
        <v>9.2161499999999995E-5</v>
      </c>
    </row>
    <row r="748" spans="1:8" x14ac:dyDescent="0.25">
      <c r="A748">
        <v>0</v>
      </c>
      <c r="B748" t="s">
        <v>562</v>
      </c>
      <c r="D748" s="32" t="s">
        <v>1073</v>
      </c>
      <c r="E748" s="69">
        <v>9967.3632602500002</v>
      </c>
      <c r="G748" s="69">
        <v>162198.61474403</v>
      </c>
      <c r="H748" s="33">
        <v>6.3433000000000001E-5</v>
      </c>
    </row>
    <row r="749" spans="1:8" x14ac:dyDescent="0.25">
      <c r="A749">
        <v>0</v>
      </c>
      <c r="B749" t="s">
        <v>563</v>
      </c>
      <c r="D749" s="32" t="s">
        <v>1074</v>
      </c>
      <c r="E749" s="69">
        <v>33411.852555559999</v>
      </c>
      <c r="G749" s="69">
        <v>575877.59358719003</v>
      </c>
      <c r="H749" s="33">
        <v>2.2521560000000001E-4</v>
      </c>
    </row>
    <row r="750" spans="1:8" x14ac:dyDescent="0.25">
      <c r="A750">
        <v>0</v>
      </c>
      <c r="B750" t="s">
        <v>564</v>
      </c>
      <c r="D750" s="32" t="s">
        <v>1075</v>
      </c>
      <c r="E750" s="69">
        <v>23255.983478009999</v>
      </c>
      <c r="G750" s="69">
        <v>595628.44270369003</v>
      </c>
      <c r="H750" s="33">
        <v>2.3293979999999999E-4</v>
      </c>
    </row>
    <row r="751" spans="1:8" x14ac:dyDescent="0.25">
      <c r="A751">
        <v>0</v>
      </c>
      <c r="B751" t="s">
        <v>565</v>
      </c>
      <c r="D751" s="32" t="s">
        <v>1076</v>
      </c>
      <c r="E751" s="69">
        <v>10777.16307518</v>
      </c>
      <c r="G751" s="69">
        <v>379338.56675858999</v>
      </c>
      <c r="H751" s="33">
        <v>1.483527E-4</v>
      </c>
    </row>
    <row r="752" spans="1:8" x14ac:dyDescent="0.25">
      <c r="A752">
        <v>0</v>
      </c>
      <c r="B752" t="s">
        <v>1633</v>
      </c>
      <c r="D752" s="32" t="s">
        <v>1634</v>
      </c>
      <c r="E752" s="69">
        <v>64417.183503740001</v>
      </c>
      <c r="G752" s="69">
        <v>2491138.7619463499</v>
      </c>
      <c r="H752" s="33">
        <v>9.7424079999999997E-4</v>
      </c>
    </row>
    <row r="753" spans="1:8" x14ac:dyDescent="0.25">
      <c r="A753">
        <v>0</v>
      </c>
      <c r="B753" t="s">
        <v>566</v>
      </c>
      <c r="D753" s="32" t="s">
        <v>1077</v>
      </c>
      <c r="E753" s="69">
        <v>71793.011319969999</v>
      </c>
      <c r="G753" s="69">
        <v>1113572.6093017899</v>
      </c>
      <c r="H753" s="33">
        <v>4.3549870000000001E-4</v>
      </c>
    </row>
    <row r="754" spans="1:8" x14ac:dyDescent="0.25">
      <c r="A754">
        <v>0</v>
      </c>
      <c r="B754" t="s">
        <v>567</v>
      </c>
      <c r="D754" s="32" t="s">
        <v>1078</v>
      </c>
      <c r="E754" s="69">
        <v>201908.95170388001</v>
      </c>
      <c r="G754" s="69">
        <v>3838289.1718908297</v>
      </c>
      <c r="H754" s="33">
        <v>1.5010877000000001E-3</v>
      </c>
    </row>
    <row r="755" spans="1:8" x14ac:dyDescent="0.25">
      <c r="A755">
        <v>0</v>
      </c>
      <c r="B755" t="s">
        <v>568</v>
      </c>
      <c r="D755" s="32" t="s">
        <v>569</v>
      </c>
      <c r="E755" s="69">
        <v>69290.246395869995</v>
      </c>
      <c r="G755" s="69">
        <v>1051825.94028934</v>
      </c>
      <c r="H755" s="33">
        <v>4.1135070000000002E-4</v>
      </c>
    </row>
    <row r="756" spans="1:8" x14ac:dyDescent="0.25">
      <c r="A756">
        <v>0</v>
      </c>
      <c r="B756" t="s">
        <v>1079</v>
      </c>
      <c r="D756" s="32" t="s">
        <v>570</v>
      </c>
      <c r="E756" s="69">
        <v>25237.090753479999</v>
      </c>
      <c r="G756" s="69">
        <v>516831.08815306</v>
      </c>
      <c r="H756" s="33">
        <v>2.021236E-4</v>
      </c>
    </row>
    <row r="757" spans="1:8" x14ac:dyDescent="0.25">
      <c r="A757">
        <v>0</v>
      </c>
      <c r="B757" t="s">
        <v>1392</v>
      </c>
      <c r="D757" s="32" t="s">
        <v>1391</v>
      </c>
      <c r="E757" s="69">
        <v>65721.78745494</v>
      </c>
      <c r="G757" s="69">
        <v>216178.94261914</v>
      </c>
      <c r="H757" s="33">
        <v>8.4543799999999995E-5</v>
      </c>
    </row>
    <row r="758" spans="1:8" x14ac:dyDescent="0.25">
      <c r="A758">
        <v>0</v>
      </c>
      <c r="B758" t="s">
        <v>571</v>
      </c>
      <c r="D758" s="32" t="s">
        <v>572</v>
      </c>
      <c r="E758" s="69">
        <v>1044.06130704</v>
      </c>
      <c r="G758" s="69">
        <v>244033.89814375</v>
      </c>
      <c r="H758" s="33">
        <v>9.5437400000000002E-5</v>
      </c>
    </row>
    <row r="759" spans="1:8" x14ac:dyDescent="0.25">
      <c r="A759">
        <v>0</v>
      </c>
      <c r="B759" t="s">
        <v>573</v>
      </c>
      <c r="D759" s="32" t="s">
        <v>1080</v>
      </c>
      <c r="E759" s="69">
        <v>13688.88783584</v>
      </c>
      <c r="G759" s="69">
        <v>408673.30535434</v>
      </c>
      <c r="H759" s="33">
        <v>1.59825E-4</v>
      </c>
    </row>
    <row r="760" spans="1:8" x14ac:dyDescent="0.25">
      <c r="A760">
        <v>0</v>
      </c>
      <c r="B760" t="s">
        <v>1275</v>
      </c>
      <c r="D760" s="32" t="s">
        <v>1274</v>
      </c>
      <c r="E760" s="69">
        <v>41838.106014279998</v>
      </c>
      <c r="G760" s="69">
        <v>999204.16956656997</v>
      </c>
      <c r="H760" s="33">
        <v>3.907712E-4</v>
      </c>
    </row>
    <row r="761" spans="1:8" x14ac:dyDescent="0.25">
      <c r="A761">
        <v>0</v>
      </c>
      <c r="B761" t="s">
        <v>1635</v>
      </c>
      <c r="D761" s="32" t="s">
        <v>1636</v>
      </c>
      <c r="E761" s="69">
        <v>48172.784507819997</v>
      </c>
      <c r="G761" s="69">
        <v>15372654.062918119</v>
      </c>
      <c r="H761" s="33">
        <v>6.0119756000000003E-3</v>
      </c>
    </row>
    <row r="762" spans="1:8" x14ac:dyDescent="0.25">
      <c r="A762">
        <v>0</v>
      </c>
      <c r="B762" t="s">
        <v>1767</v>
      </c>
      <c r="D762" s="32" t="s">
        <v>1768</v>
      </c>
      <c r="E762" s="69">
        <v>1134.4382184399999</v>
      </c>
      <c r="G762" s="69">
        <v>247738.66028462999</v>
      </c>
      <c r="H762" s="33">
        <v>9.6886199999999994E-5</v>
      </c>
    </row>
    <row r="763" spans="1:8" x14ac:dyDescent="0.25">
      <c r="A763">
        <v>0</v>
      </c>
      <c r="B763" t="s">
        <v>1081</v>
      </c>
      <c r="D763" s="32" t="s">
        <v>1082</v>
      </c>
      <c r="E763" s="69">
        <v>47610.292224509998</v>
      </c>
      <c r="G763" s="69">
        <v>625499.57206952001</v>
      </c>
      <c r="H763" s="33">
        <v>2.4462190000000002E-4</v>
      </c>
    </row>
    <row r="764" spans="1:8" x14ac:dyDescent="0.25">
      <c r="A764">
        <v>0</v>
      </c>
      <c r="B764" t="s">
        <v>574</v>
      </c>
      <c r="D764" s="32" t="s">
        <v>1083</v>
      </c>
      <c r="E764" s="69">
        <v>3270.96352983</v>
      </c>
      <c r="G764" s="69">
        <v>619747.60830959002</v>
      </c>
      <c r="H764" s="33">
        <v>2.423724E-4</v>
      </c>
    </row>
    <row r="765" spans="1:8" x14ac:dyDescent="0.25">
      <c r="A765">
        <v>0</v>
      </c>
      <c r="B765" t="s">
        <v>575</v>
      </c>
      <c r="D765" s="32" t="s">
        <v>1084</v>
      </c>
      <c r="E765" s="69">
        <v>202083.47067908998</v>
      </c>
      <c r="G765" s="69">
        <v>6262566.7563448502</v>
      </c>
      <c r="H765" s="33">
        <v>2.4491801000000001E-3</v>
      </c>
    </row>
    <row r="766" spans="1:8" x14ac:dyDescent="0.25">
      <c r="A766">
        <v>0</v>
      </c>
      <c r="B766" t="s">
        <v>1374</v>
      </c>
      <c r="D766" s="32" t="s">
        <v>1085</v>
      </c>
      <c r="E766" s="69">
        <v>19001.840158859999</v>
      </c>
      <c r="G766" s="69">
        <v>231991.74670980999</v>
      </c>
      <c r="H766" s="33">
        <v>9.0727899999999996E-5</v>
      </c>
    </row>
    <row r="767" spans="1:8" x14ac:dyDescent="0.25">
      <c r="A767">
        <v>0</v>
      </c>
      <c r="B767" t="s">
        <v>1240</v>
      </c>
      <c r="D767" s="32" t="s">
        <v>1239</v>
      </c>
      <c r="E767" s="69">
        <v>20286.414613680001</v>
      </c>
      <c r="G767" s="69">
        <v>484439.58097452996</v>
      </c>
      <c r="H767" s="33">
        <v>1.894558E-4</v>
      </c>
    </row>
    <row r="768" spans="1:8" x14ac:dyDescent="0.25">
      <c r="A768">
        <v>0</v>
      </c>
      <c r="B768" t="s">
        <v>1207</v>
      </c>
      <c r="D768" s="32" t="s">
        <v>1086</v>
      </c>
      <c r="E768" s="69">
        <v>4059388.8459496703</v>
      </c>
      <c r="G768" s="69">
        <v>16278149.27225817</v>
      </c>
      <c r="H768" s="33">
        <v>6.3660987000000004E-3</v>
      </c>
    </row>
    <row r="769" spans="1:8" x14ac:dyDescent="0.25">
      <c r="A769">
        <v>0</v>
      </c>
      <c r="B769" t="s">
        <v>576</v>
      </c>
      <c r="D769" s="32" t="s">
        <v>577</v>
      </c>
      <c r="E769" s="69">
        <v>83797.169735410003</v>
      </c>
      <c r="G769" s="69">
        <v>624278.07483756996</v>
      </c>
      <c r="H769" s="33">
        <v>2.4414420000000003E-4</v>
      </c>
    </row>
    <row r="770" spans="1:8" x14ac:dyDescent="0.25">
      <c r="A770">
        <v>0</v>
      </c>
      <c r="B770" t="s">
        <v>578</v>
      </c>
      <c r="D770" s="32" t="s">
        <v>579</v>
      </c>
      <c r="E770" s="69">
        <v>2075.0765745600002</v>
      </c>
      <c r="G770" s="69">
        <v>450454.14836674999</v>
      </c>
      <c r="H770" s="33">
        <v>1.761647E-4</v>
      </c>
    </row>
    <row r="771" spans="1:8" x14ac:dyDescent="0.25">
      <c r="A771">
        <v>0</v>
      </c>
      <c r="B771" t="s">
        <v>580</v>
      </c>
      <c r="D771" s="32" t="s">
        <v>581</v>
      </c>
      <c r="E771" s="69">
        <v>35203.69772158</v>
      </c>
      <c r="G771" s="69">
        <v>567211.72311848996</v>
      </c>
      <c r="H771" s="33">
        <v>2.2182659999999999E-4</v>
      </c>
    </row>
    <row r="772" spans="1:8" x14ac:dyDescent="0.25">
      <c r="A772">
        <v>0</v>
      </c>
      <c r="B772" t="s">
        <v>1769</v>
      </c>
      <c r="D772" s="32" t="s">
        <v>810</v>
      </c>
      <c r="E772" s="69">
        <v>3428.08322309</v>
      </c>
      <c r="G772" s="69">
        <v>1067431.42143133</v>
      </c>
      <c r="H772" s="33">
        <v>4.174537E-4</v>
      </c>
    </row>
    <row r="773" spans="1:8" x14ac:dyDescent="0.25">
      <c r="A773">
        <v>0</v>
      </c>
      <c r="B773" t="s">
        <v>1770</v>
      </c>
      <c r="D773" s="32" t="s">
        <v>1505</v>
      </c>
      <c r="E773" s="69">
        <v>4462.1236591999996</v>
      </c>
      <c r="G773" s="69">
        <v>301823.04586471</v>
      </c>
      <c r="H773" s="33">
        <v>1.180377E-4</v>
      </c>
    </row>
    <row r="774" spans="1:8" x14ac:dyDescent="0.25">
      <c r="A774">
        <v>0</v>
      </c>
      <c r="B774" t="s">
        <v>1637</v>
      </c>
      <c r="D774" s="32" t="s">
        <v>1034</v>
      </c>
      <c r="E774" s="69">
        <v>12596.423831479999</v>
      </c>
      <c r="G774" s="69">
        <v>3411196.6144303</v>
      </c>
      <c r="H774" s="33">
        <v>1.3340591999999999E-3</v>
      </c>
    </row>
    <row r="775" spans="1:8" x14ac:dyDescent="0.25">
      <c r="A775">
        <v>0</v>
      </c>
      <c r="B775" t="s">
        <v>1638</v>
      </c>
      <c r="D775" s="32" t="s">
        <v>1109</v>
      </c>
      <c r="E775" s="69">
        <v>10883.61119467</v>
      </c>
      <c r="G775" s="69">
        <v>1958399.61753798</v>
      </c>
      <c r="H775" s="33">
        <v>7.658958E-4</v>
      </c>
    </row>
    <row r="776" spans="1:8" x14ac:dyDescent="0.25">
      <c r="A776">
        <v>0</v>
      </c>
      <c r="B776" t="s">
        <v>582</v>
      </c>
      <c r="D776" s="32" t="s">
        <v>1087</v>
      </c>
      <c r="E776" s="69">
        <v>872.00484390999998</v>
      </c>
      <c r="G776" s="69">
        <v>732531.95415178</v>
      </c>
      <c r="H776" s="33">
        <v>2.8648040000000001E-4</v>
      </c>
    </row>
    <row r="777" spans="1:8" x14ac:dyDescent="0.25">
      <c r="A777">
        <v>0</v>
      </c>
      <c r="B777" t="s">
        <v>583</v>
      </c>
      <c r="D777" s="32" t="s">
        <v>1088</v>
      </c>
      <c r="E777" s="69">
        <v>5345.85103136</v>
      </c>
      <c r="G777" s="69">
        <v>1042835.96473834</v>
      </c>
      <c r="H777" s="33">
        <v>4.0783490000000002E-4</v>
      </c>
    </row>
    <row r="778" spans="1:8" x14ac:dyDescent="0.25">
      <c r="A778">
        <v>0</v>
      </c>
      <c r="B778" t="s">
        <v>584</v>
      </c>
      <c r="D778" s="32" t="s">
        <v>1089</v>
      </c>
      <c r="E778" s="69">
        <v>9132.2276584400006</v>
      </c>
      <c r="G778" s="69">
        <v>536827.46507770999</v>
      </c>
      <c r="H778" s="33">
        <v>2.0994380000000001E-4</v>
      </c>
    </row>
    <row r="779" spans="1:8" x14ac:dyDescent="0.25">
      <c r="A779">
        <v>0</v>
      </c>
      <c r="B779" t="s">
        <v>585</v>
      </c>
      <c r="D779" s="32" t="s">
        <v>1090</v>
      </c>
      <c r="E779" s="69">
        <v>5086.0646793400001</v>
      </c>
      <c r="G779" s="69">
        <v>1034217.14144982</v>
      </c>
      <c r="H779" s="33">
        <v>4.0446420000000001E-4</v>
      </c>
    </row>
    <row r="780" spans="1:8" x14ac:dyDescent="0.25">
      <c r="A780">
        <v>0</v>
      </c>
      <c r="B780" t="s">
        <v>1771</v>
      </c>
      <c r="D780" s="32" t="s">
        <v>1772</v>
      </c>
      <c r="E780" s="69">
        <v>20419.887931910001</v>
      </c>
      <c r="G780" s="69">
        <v>644383.30988497997</v>
      </c>
      <c r="H780" s="33">
        <v>2.52007E-4</v>
      </c>
    </row>
    <row r="781" spans="1:8" x14ac:dyDescent="0.25">
      <c r="A781">
        <v>0</v>
      </c>
      <c r="B781" t="s">
        <v>1271</v>
      </c>
      <c r="D781" s="32" t="s">
        <v>1091</v>
      </c>
      <c r="E781" s="69">
        <v>3179.4521802099998</v>
      </c>
      <c r="G781" s="69">
        <v>273255.31617492001</v>
      </c>
      <c r="H781" s="33">
        <v>1.068654E-4</v>
      </c>
    </row>
    <row r="782" spans="1:8" x14ac:dyDescent="0.25">
      <c r="A782">
        <v>0</v>
      </c>
      <c r="B782" t="s">
        <v>586</v>
      </c>
      <c r="D782" s="32" t="s">
        <v>587</v>
      </c>
      <c r="E782" s="69">
        <v>18666.802738350001</v>
      </c>
      <c r="G782" s="69">
        <v>1665552.6891228701</v>
      </c>
      <c r="H782" s="33">
        <v>6.513685E-4</v>
      </c>
    </row>
    <row r="783" spans="1:8" x14ac:dyDescent="0.25">
      <c r="A783">
        <v>0</v>
      </c>
      <c r="B783" t="s">
        <v>588</v>
      </c>
      <c r="D783" s="32" t="s">
        <v>1092</v>
      </c>
      <c r="E783" s="69">
        <v>36699.076366519999</v>
      </c>
      <c r="G783" s="69">
        <v>1186144.9185077001</v>
      </c>
      <c r="H783" s="33">
        <v>4.6388050000000002E-4</v>
      </c>
    </row>
    <row r="784" spans="1:8" x14ac:dyDescent="0.25">
      <c r="A784">
        <v>0</v>
      </c>
      <c r="B784" t="s">
        <v>1093</v>
      </c>
      <c r="D784" s="32" t="s">
        <v>1094</v>
      </c>
      <c r="E784" s="69">
        <v>1264002.56148187</v>
      </c>
      <c r="G784" s="69">
        <v>5675371.5010535801</v>
      </c>
      <c r="H784" s="33">
        <v>2.2195383000000002E-3</v>
      </c>
    </row>
    <row r="785" spans="1:8" x14ac:dyDescent="0.25">
      <c r="A785">
        <v>0</v>
      </c>
      <c r="B785" t="s">
        <v>1309</v>
      </c>
      <c r="D785" s="32" t="s">
        <v>1308</v>
      </c>
      <c r="E785" s="69">
        <v>7229.2075470099999</v>
      </c>
      <c r="G785" s="69">
        <v>619646.36117202998</v>
      </c>
      <c r="H785" s="33">
        <v>2.423328E-4</v>
      </c>
    </row>
    <row r="786" spans="1:8" x14ac:dyDescent="0.25">
      <c r="A786">
        <v>0</v>
      </c>
      <c r="B786" t="s">
        <v>589</v>
      </c>
      <c r="D786" s="32" t="s">
        <v>590</v>
      </c>
      <c r="E786" s="69">
        <v>1316.89369857</v>
      </c>
      <c r="G786" s="69">
        <v>785988.68993026996</v>
      </c>
      <c r="H786" s="33">
        <v>3.0738640000000002E-4</v>
      </c>
    </row>
    <row r="787" spans="1:8" x14ac:dyDescent="0.25">
      <c r="A787">
        <v>0</v>
      </c>
      <c r="B787" t="s">
        <v>591</v>
      </c>
      <c r="D787" s="32" t="s">
        <v>1095</v>
      </c>
      <c r="E787" s="69">
        <v>8943.1546220300006</v>
      </c>
      <c r="G787" s="69">
        <v>185901.01773441999</v>
      </c>
      <c r="H787" s="33">
        <v>7.2702599999999997E-5</v>
      </c>
    </row>
    <row r="788" spans="1:8" x14ac:dyDescent="0.25">
      <c r="A788">
        <v>0</v>
      </c>
      <c r="B788" t="s">
        <v>592</v>
      </c>
      <c r="D788" s="32" t="s">
        <v>1096</v>
      </c>
      <c r="E788" s="69">
        <v>5577.6545740000001</v>
      </c>
      <c r="G788" s="69">
        <v>191165.45803112999</v>
      </c>
      <c r="H788" s="33">
        <v>7.4761500000000006E-5</v>
      </c>
    </row>
    <row r="789" spans="1:8" x14ac:dyDescent="0.25">
      <c r="A789">
        <v>0</v>
      </c>
      <c r="B789" t="s">
        <v>1639</v>
      </c>
      <c r="D789" s="32" t="s">
        <v>1640</v>
      </c>
      <c r="E789" s="69">
        <v>4178.51410459</v>
      </c>
      <c r="G789" s="69">
        <v>340678.98247519002</v>
      </c>
      <c r="H789" s="33">
        <v>1.332336E-4</v>
      </c>
    </row>
    <row r="790" spans="1:8" x14ac:dyDescent="0.25">
      <c r="A790">
        <v>0</v>
      </c>
      <c r="B790" t="s">
        <v>593</v>
      </c>
      <c r="D790" s="32" t="s">
        <v>1097</v>
      </c>
      <c r="E790" s="69">
        <v>3124.8100726900002</v>
      </c>
      <c r="G790" s="69">
        <v>1215453.4600766399</v>
      </c>
      <c r="H790" s="33">
        <v>4.7534250000000002E-4</v>
      </c>
    </row>
    <row r="791" spans="1:8" x14ac:dyDescent="0.25">
      <c r="A791">
        <v>0</v>
      </c>
      <c r="B791" t="s">
        <v>594</v>
      </c>
      <c r="D791" s="32" t="s">
        <v>595</v>
      </c>
      <c r="E791" s="69">
        <v>38322.905015119999</v>
      </c>
      <c r="G791" s="69">
        <v>434198.51382132003</v>
      </c>
      <c r="H791" s="33">
        <v>1.6980740000000001E-4</v>
      </c>
    </row>
    <row r="792" spans="1:8" x14ac:dyDescent="0.25">
      <c r="A792">
        <v>0</v>
      </c>
      <c r="B792" t="s">
        <v>596</v>
      </c>
      <c r="D792" s="32" t="s">
        <v>1098</v>
      </c>
      <c r="E792" s="69">
        <v>7368.7434478799996</v>
      </c>
      <c r="G792" s="69">
        <v>840832.95581422001</v>
      </c>
      <c r="H792" s="33">
        <v>3.2883499999999998E-4</v>
      </c>
    </row>
    <row r="793" spans="1:8" x14ac:dyDescent="0.25">
      <c r="A793">
        <v>0</v>
      </c>
      <c r="B793" t="s">
        <v>1641</v>
      </c>
      <c r="D793" s="32" t="s">
        <v>1642</v>
      </c>
      <c r="E793" s="69">
        <v>7909.68140503</v>
      </c>
      <c r="G793" s="69">
        <v>877135.95295108005</v>
      </c>
      <c r="H793" s="33">
        <v>3.4303250000000001E-4</v>
      </c>
    </row>
    <row r="794" spans="1:8" x14ac:dyDescent="0.25">
      <c r="A794">
        <v>0</v>
      </c>
      <c r="B794" t="s">
        <v>597</v>
      </c>
      <c r="D794" s="32" t="s">
        <v>1099</v>
      </c>
      <c r="E794" s="69">
        <v>1871.4449143500001</v>
      </c>
      <c r="G794" s="69">
        <v>601567.6115001</v>
      </c>
      <c r="H794" s="33">
        <v>2.3526250000000001E-4</v>
      </c>
    </row>
    <row r="795" spans="1:8" x14ac:dyDescent="0.25">
      <c r="A795">
        <v>0</v>
      </c>
      <c r="B795" t="s">
        <v>598</v>
      </c>
      <c r="D795" s="32" t="s">
        <v>1100</v>
      </c>
      <c r="E795" s="69">
        <v>46412.325465839996</v>
      </c>
      <c r="G795" s="69">
        <v>2116908.7800296601</v>
      </c>
      <c r="H795" s="33">
        <v>8.2788589999999997E-4</v>
      </c>
    </row>
    <row r="796" spans="1:8" x14ac:dyDescent="0.25">
      <c r="A796">
        <v>0</v>
      </c>
      <c r="B796" t="s">
        <v>599</v>
      </c>
      <c r="D796" s="32" t="s">
        <v>600</v>
      </c>
      <c r="E796" s="69">
        <v>17702.908398750002</v>
      </c>
      <c r="G796" s="69">
        <v>1140472.75493191</v>
      </c>
      <c r="H796" s="33">
        <v>4.4601889999999999E-4</v>
      </c>
    </row>
    <row r="797" spans="1:8" x14ac:dyDescent="0.25">
      <c r="A797">
        <v>0</v>
      </c>
      <c r="B797" t="s">
        <v>1643</v>
      </c>
      <c r="D797" s="32" t="s">
        <v>1644</v>
      </c>
      <c r="E797" s="69">
        <v>25621.476236499999</v>
      </c>
      <c r="G797" s="69">
        <v>2356547.0557001098</v>
      </c>
      <c r="H797" s="33">
        <v>9.2160419999999998E-4</v>
      </c>
    </row>
    <row r="798" spans="1:8" x14ac:dyDescent="0.25">
      <c r="A798">
        <v>0</v>
      </c>
      <c r="B798" t="s">
        <v>601</v>
      </c>
      <c r="D798" s="32" t="s">
        <v>602</v>
      </c>
      <c r="E798" s="69">
        <v>14683.601080369999</v>
      </c>
      <c r="G798" s="69">
        <v>2302324.1425869903</v>
      </c>
      <c r="H798" s="33">
        <v>9.0039859999999994E-4</v>
      </c>
    </row>
    <row r="799" spans="1:8" x14ac:dyDescent="0.25">
      <c r="A799">
        <v>0</v>
      </c>
      <c r="B799" t="s">
        <v>603</v>
      </c>
      <c r="D799" s="32" t="s">
        <v>1101</v>
      </c>
      <c r="E799" s="69">
        <v>6655.3708815099999</v>
      </c>
      <c r="G799" s="69">
        <v>174085.67073216999</v>
      </c>
      <c r="H799" s="33">
        <v>6.8081899999999996E-5</v>
      </c>
    </row>
    <row r="800" spans="1:8" x14ac:dyDescent="0.25">
      <c r="A800">
        <v>0</v>
      </c>
      <c r="B800" t="s">
        <v>1645</v>
      </c>
      <c r="D800" s="32" t="s">
        <v>1646</v>
      </c>
      <c r="E800" s="69">
        <v>31045.792577970002</v>
      </c>
      <c r="G800" s="69">
        <v>1334978.82119913</v>
      </c>
      <c r="H800" s="33">
        <v>5.220868E-4</v>
      </c>
    </row>
    <row r="801" spans="1:8" x14ac:dyDescent="0.25">
      <c r="A801">
        <v>0</v>
      </c>
      <c r="B801" t="s">
        <v>604</v>
      </c>
      <c r="D801" s="32" t="s">
        <v>1102</v>
      </c>
      <c r="E801" s="69">
        <v>1079.98518395</v>
      </c>
      <c r="G801" s="69">
        <v>1227745.0885541199</v>
      </c>
      <c r="H801" s="33">
        <v>4.8014960000000001E-4</v>
      </c>
    </row>
    <row r="802" spans="1:8" x14ac:dyDescent="0.25">
      <c r="A802">
        <v>0</v>
      </c>
      <c r="B802" t="s">
        <v>1647</v>
      </c>
      <c r="D802" s="32" t="s">
        <v>1648</v>
      </c>
      <c r="E802" s="69">
        <v>813.01405654999996</v>
      </c>
      <c r="G802" s="69">
        <v>462833.02028851002</v>
      </c>
      <c r="H802" s="33">
        <v>1.8100589999999999E-4</v>
      </c>
    </row>
    <row r="803" spans="1:8" x14ac:dyDescent="0.25">
      <c r="A803">
        <v>0</v>
      </c>
      <c r="B803" t="s">
        <v>605</v>
      </c>
      <c r="D803" s="32" t="s">
        <v>1103</v>
      </c>
      <c r="E803" s="69">
        <v>8963.1963638899997</v>
      </c>
      <c r="G803" s="69">
        <v>7331537.05326577</v>
      </c>
      <c r="H803" s="33">
        <v>2.8672355999999999E-3</v>
      </c>
    </row>
    <row r="804" spans="1:8" x14ac:dyDescent="0.25">
      <c r="A804">
        <v>0</v>
      </c>
      <c r="B804" t="s">
        <v>606</v>
      </c>
      <c r="D804" s="32" t="s">
        <v>1104</v>
      </c>
      <c r="E804" s="69">
        <v>6352.8540232599998</v>
      </c>
      <c r="G804" s="69">
        <v>749537.24686960003</v>
      </c>
      <c r="H804" s="33">
        <v>2.9313089999999999E-4</v>
      </c>
    </row>
    <row r="805" spans="1:8" x14ac:dyDescent="0.25">
      <c r="A805">
        <v>0</v>
      </c>
      <c r="B805" t="s">
        <v>1407</v>
      </c>
      <c r="D805" s="32" t="s">
        <v>1046</v>
      </c>
      <c r="E805" s="69">
        <v>5596.5618776399997</v>
      </c>
      <c r="G805" s="69">
        <v>263670.69364553998</v>
      </c>
      <c r="H805" s="33">
        <v>1.03117E-4</v>
      </c>
    </row>
    <row r="806" spans="1:8" x14ac:dyDescent="0.25">
      <c r="A806">
        <v>0</v>
      </c>
      <c r="B806" t="s">
        <v>1773</v>
      </c>
      <c r="D806" s="32" t="s">
        <v>1774</v>
      </c>
      <c r="E806" s="69">
        <v>4120.8468284800001</v>
      </c>
      <c r="G806" s="69">
        <v>448790.60267230001</v>
      </c>
      <c r="H806" s="33">
        <v>1.7551409999999999E-4</v>
      </c>
    </row>
    <row r="807" spans="1:8" x14ac:dyDescent="0.25">
      <c r="A807">
        <v>0</v>
      </c>
      <c r="B807" t="s">
        <v>1384</v>
      </c>
      <c r="D807" s="32" t="s">
        <v>607</v>
      </c>
      <c r="E807" s="69">
        <v>27353.385249980001</v>
      </c>
      <c r="G807" s="69">
        <v>425998.49323606997</v>
      </c>
      <c r="H807" s="33">
        <v>1.6660049999999999E-4</v>
      </c>
    </row>
    <row r="808" spans="1:8" x14ac:dyDescent="0.25">
      <c r="A808">
        <v>0</v>
      </c>
      <c r="B808" t="s">
        <v>608</v>
      </c>
      <c r="D808" s="32" t="s">
        <v>1105</v>
      </c>
      <c r="E808" s="69">
        <v>3985.2814613699998</v>
      </c>
      <c r="G808" s="69">
        <v>788881.68603176996</v>
      </c>
      <c r="H808" s="33">
        <v>3.0851780000000002E-4</v>
      </c>
    </row>
    <row r="809" spans="1:8" x14ac:dyDescent="0.25">
      <c r="A809">
        <v>0</v>
      </c>
      <c r="B809" t="s">
        <v>1649</v>
      </c>
      <c r="D809" s="32" t="s">
        <v>1650</v>
      </c>
      <c r="E809" s="69">
        <v>10552.16616185</v>
      </c>
      <c r="G809" s="69">
        <v>977926.66456777998</v>
      </c>
      <c r="H809" s="33">
        <v>3.8245E-4</v>
      </c>
    </row>
    <row r="810" spans="1:8" x14ac:dyDescent="0.25">
      <c r="A810">
        <v>0</v>
      </c>
      <c r="B810" t="s">
        <v>1775</v>
      </c>
      <c r="D810" s="32" t="s">
        <v>1776</v>
      </c>
      <c r="E810" s="69">
        <v>6423.9429688500004</v>
      </c>
      <c r="G810" s="69">
        <v>2119.9011797200001</v>
      </c>
      <c r="H810" s="33">
        <v>8.2910000000000003E-7</v>
      </c>
    </row>
    <row r="811" spans="1:8" x14ac:dyDescent="0.25">
      <c r="A811">
        <v>0</v>
      </c>
      <c r="B811" t="s">
        <v>1242</v>
      </c>
      <c r="D811" s="32" t="s">
        <v>1241</v>
      </c>
      <c r="E811" s="69">
        <v>399249.16110514</v>
      </c>
      <c r="G811" s="69">
        <v>1437296.97997852</v>
      </c>
      <c r="H811" s="33">
        <v>5.6210169999999999E-4</v>
      </c>
    </row>
    <row r="812" spans="1:8" x14ac:dyDescent="0.25">
      <c r="A812">
        <v>0</v>
      </c>
      <c r="B812" t="s">
        <v>1419</v>
      </c>
      <c r="D812" s="32" t="s">
        <v>1418</v>
      </c>
      <c r="E812" s="69">
        <v>2658.1778188399999</v>
      </c>
      <c r="G812" s="69">
        <v>437140.70179173001</v>
      </c>
      <c r="H812" s="33">
        <v>1.7095810000000001E-4</v>
      </c>
    </row>
    <row r="813" spans="1:8" x14ac:dyDescent="0.25">
      <c r="A813">
        <v>0</v>
      </c>
      <c r="B813" t="s">
        <v>609</v>
      </c>
      <c r="D813" s="32" t="s">
        <v>1106</v>
      </c>
      <c r="E813" s="69">
        <v>42351.03664382</v>
      </c>
      <c r="G813" s="69">
        <v>2737444.0547298198</v>
      </c>
      <c r="H813" s="33">
        <v>1.0705663999999999E-3</v>
      </c>
    </row>
    <row r="814" spans="1:8" x14ac:dyDescent="0.25">
      <c r="A814">
        <v>0</v>
      </c>
      <c r="B814" t="s">
        <v>1438</v>
      </c>
      <c r="D814" s="32" t="s">
        <v>1437</v>
      </c>
      <c r="E814" s="69">
        <v>4734.7669777000001</v>
      </c>
      <c r="G814" s="69">
        <v>3079529.4547647201</v>
      </c>
      <c r="H814" s="33">
        <v>1.2043499999999999E-3</v>
      </c>
    </row>
    <row r="815" spans="1:8" x14ac:dyDescent="0.25">
      <c r="A815">
        <v>0</v>
      </c>
      <c r="B815" t="s">
        <v>610</v>
      </c>
      <c r="D815" s="32" t="s">
        <v>611</v>
      </c>
      <c r="E815" s="69">
        <v>6806.6293106399999</v>
      </c>
      <c r="G815" s="69">
        <v>136869.15112242001</v>
      </c>
      <c r="H815" s="33">
        <v>5.3527099999999998E-5</v>
      </c>
    </row>
    <row r="816" spans="1:8" x14ac:dyDescent="0.25">
      <c r="A816">
        <v>0</v>
      </c>
      <c r="B816" t="s">
        <v>612</v>
      </c>
      <c r="D816" s="32" t="s">
        <v>613</v>
      </c>
      <c r="E816" s="69">
        <v>3469.11207199</v>
      </c>
      <c r="G816" s="69">
        <v>578220.15690018004</v>
      </c>
      <c r="H816" s="33">
        <v>2.261318E-4</v>
      </c>
    </row>
    <row r="817" spans="1:8" x14ac:dyDescent="0.25">
      <c r="A817">
        <v>0</v>
      </c>
      <c r="B817" t="s">
        <v>1107</v>
      </c>
      <c r="D817" s="32" t="s">
        <v>1108</v>
      </c>
      <c r="E817" s="69">
        <v>230663.17412705001</v>
      </c>
      <c r="G817" s="69">
        <v>1292742.0079477499</v>
      </c>
      <c r="H817" s="33">
        <v>5.0556869999999999E-4</v>
      </c>
    </row>
    <row r="818" spans="1:8" x14ac:dyDescent="0.25">
      <c r="A818">
        <v>0</v>
      </c>
      <c r="B818" t="s">
        <v>614</v>
      </c>
      <c r="D818" s="32" t="s">
        <v>615</v>
      </c>
      <c r="E818" s="69">
        <v>13136.79456953</v>
      </c>
      <c r="G818" s="69">
        <v>6711296.9236672595</v>
      </c>
      <c r="H818" s="33">
        <v>2.6246706000000002E-3</v>
      </c>
    </row>
    <row r="819" spans="1:8" x14ac:dyDescent="0.25">
      <c r="A819">
        <v>0</v>
      </c>
      <c r="B819" t="s">
        <v>1295</v>
      </c>
      <c r="D819" s="32" t="s">
        <v>1294</v>
      </c>
      <c r="E819" s="69">
        <v>816.60644423999997</v>
      </c>
      <c r="G819" s="69">
        <v>32867.370734819997</v>
      </c>
      <c r="H819" s="33">
        <v>1.2853900000000001E-5</v>
      </c>
    </row>
    <row r="820" spans="1:8" x14ac:dyDescent="0.25">
      <c r="A820">
        <v>0</v>
      </c>
      <c r="B820" t="s">
        <v>616</v>
      </c>
      <c r="D820" s="32" t="s">
        <v>617</v>
      </c>
      <c r="E820" s="69">
        <v>1407257.60441565</v>
      </c>
      <c r="G820" s="69">
        <v>3701087.49961315</v>
      </c>
      <c r="H820" s="33">
        <v>1.4474303999999999E-3</v>
      </c>
    </row>
    <row r="821" spans="1:8" x14ac:dyDescent="0.25">
      <c r="A821">
        <v>0</v>
      </c>
      <c r="B821" t="s">
        <v>618</v>
      </c>
      <c r="D821" s="32" t="s">
        <v>619</v>
      </c>
      <c r="E821" s="69">
        <v>27871.256296700001</v>
      </c>
      <c r="G821" s="69">
        <v>1090626.6875832099</v>
      </c>
      <c r="H821" s="33">
        <v>4.2652500000000003E-4</v>
      </c>
    </row>
    <row r="822" spans="1:8" x14ac:dyDescent="0.25">
      <c r="A822">
        <v>0</v>
      </c>
      <c r="B822" t="s">
        <v>620</v>
      </c>
      <c r="D822" s="32" t="s">
        <v>621</v>
      </c>
      <c r="E822" s="69">
        <v>7222.58999073</v>
      </c>
      <c r="G822" s="69">
        <v>108837.5427821</v>
      </c>
      <c r="H822" s="33">
        <v>4.2564500000000002E-5</v>
      </c>
    </row>
    <row r="823" spans="1:8" x14ac:dyDescent="0.25">
      <c r="A823">
        <v>0</v>
      </c>
      <c r="B823" t="s">
        <v>1325</v>
      </c>
      <c r="D823" s="32" t="s">
        <v>1110</v>
      </c>
      <c r="E823" s="69">
        <v>10117.86539723</v>
      </c>
      <c r="G823" s="69">
        <v>2802574.3610183001</v>
      </c>
      <c r="H823" s="33">
        <v>1.0960377E-3</v>
      </c>
    </row>
    <row r="824" spans="1:8" x14ac:dyDescent="0.25">
      <c r="A824">
        <v>0</v>
      </c>
      <c r="B824" t="s">
        <v>622</v>
      </c>
      <c r="D824" s="32" t="s">
        <v>1111</v>
      </c>
      <c r="E824" s="69">
        <v>1318.5953559</v>
      </c>
      <c r="G824" s="69">
        <v>432965.25212697999</v>
      </c>
      <c r="H824" s="33">
        <v>1.6932509999999999E-4</v>
      </c>
    </row>
    <row r="825" spans="1:8" x14ac:dyDescent="0.25">
      <c r="A825">
        <v>0</v>
      </c>
      <c r="B825" t="s">
        <v>1777</v>
      </c>
      <c r="D825" s="32" t="s">
        <v>1227</v>
      </c>
      <c r="E825" s="69">
        <v>195746.87856903</v>
      </c>
      <c r="G825" s="69">
        <v>898478.17263186001</v>
      </c>
      <c r="H825" s="33">
        <v>3.513791E-4</v>
      </c>
    </row>
    <row r="826" spans="1:8" x14ac:dyDescent="0.25">
      <c r="A826">
        <v>0</v>
      </c>
      <c r="B826" t="s">
        <v>1778</v>
      </c>
      <c r="D826" s="32" t="s">
        <v>1779</v>
      </c>
      <c r="E826" s="69">
        <v>378179.87812523003</v>
      </c>
      <c r="G826" s="69">
        <v>329016.49396895</v>
      </c>
      <c r="H826" s="33">
        <v>1.2867259999999999E-4</v>
      </c>
    </row>
    <row r="827" spans="1:8" x14ac:dyDescent="0.25">
      <c r="A827">
        <v>0</v>
      </c>
      <c r="B827" t="s">
        <v>1443</v>
      </c>
      <c r="D827" s="32" t="s">
        <v>1442</v>
      </c>
      <c r="E827" s="69">
        <v>9188.9495693600002</v>
      </c>
      <c r="G827" s="69">
        <v>1043041.87310786</v>
      </c>
      <c r="H827" s="33">
        <v>4.0791539999999999E-4</v>
      </c>
    </row>
    <row r="828" spans="1:8" x14ac:dyDescent="0.25">
      <c r="A828">
        <v>0</v>
      </c>
      <c r="B828" t="s">
        <v>623</v>
      </c>
      <c r="D828" s="32" t="s">
        <v>1112</v>
      </c>
      <c r="E828" s="69">
        <v>3668.01690629</v>
      </c>
      <c r="G828" s="69">
        <v>1073419.98425323</v>
      </c>
      <c r="H828" s="33">
        <v>4.1979570000000001E-4</v>
      </c>
    </row>
    <row r="829" spans="1:8" x14ac:dyDescent="0.25">
      <c r="A829">
        <v>0</v>
      </c>
      <c r="B829" t="s">
        <v>624</v>
      </c>
      <c r="D829" s="32" t="s">
        <v>1113</v>
      </c>
      <c r="E829" s="69">
        <v>163507.46746432999</v>
      </c>
      <c r="G829" s="69">
        <v>10758791.359152731</v>
      </c>
      <c r="H829" s="33">
        <v>4.2075746999999993E-3</v>
      </c>
    </row>
    <row r="830" spans="1:8" x14ac:dyDescent="0.25">
      <c r="A830">
        <v>0</v>
      </c>
      <c r="B830" t="s">
        <v>625</v>
      </c>
      <c r="D830" s="32" t="s">
        <v>626</v>
      </c>
      <c r="E830" s="69">
        <v>1957.7191427499999</v>
      </c>
      <c r="G830" s="69">
        <v>2809.3278835599999</v>
      </c>
      <c r="H830" s="33">
        <v>1.0987E-6</v>
      </c>
    </row>
    <row r="831" spans="1:8" x14ac:dyDescent="0.25">
      <c r="A831">
        <v>0</v>
      </c>
      <c r="B831" t="s">
        <v>627</v>
      </c>
      <c r="D831" s="32" t="s">
        <v>1114</v>
      </c>
      <c r="E831" s="69">
        <v>605.03371649999997</v>
      </c>
      <c r="G831" s="69">
        <v>320257.93411763001</v>
      </c>
      <c r="H831" s="33">
        <v>1.2524730000000001E-4</v>
      </c>
    </row>
    <row r="832" spans="1:8" x14ac:dyDescent="0.25">
      <c r="A832">
        <v>0</v>
      </c>
      <c r="B832" t="s">
        <v>628</v>
      </c>
      <c r="D832" s="32" t="s">
        <v>629</v>
      </c>
      <c r="E832" s="69">
        <v>10777.16307518</v>
      </c>
      <c r="G832" s="69">
        <v>184333.61377068999</v>
      </c>
      <c r="H832" s="33">
        <v>7.2089599999999995E-5</v>
      </c>
    </row>
    <row r="833" spans="1:8" x14ac:dyDescent="0.25">
      <c r="A833">
        <v>0</v>
      </c>
      <c r="B833" t="s">
        <v>1780</v>
      </c>
      <c r="D833" s="32" t="s">
        <v>1781</v>
      </c>
      <c r="E833" s="69">
        <v>169194.22766253</v>
      </c>
      <c r="G833" s="69">
        <v>478819.66428496997</v>
      </c>
      <c r="H833" s="33">
        <v>1.8725799999999999E-4</v>
      </c>
    </row>
    <row r="834" spans="1:8" x14ac:dyDescent="0.25">
      <c r="A834">
        <v>0</v>
      </c>
      <c r="B834" t="s">
        <v>630</v>
      </c>
      <c r="D834" s="32" t="s">
        <v>1115</v>
      </c>
      <c r="E834" s="69">
        <v>681316.2314291799</v>
      </c>
      <c r="G834" s="69">
        <v>22020140.599791199</v>
      </c>
      <c r="H834" s="33">
        <v>8.6116909999999994E-3</v>
      </c>
    </row>
    <row r="835" spans="1:8" x14ac:dyDescent="0.25">
      <c r="A835">
        <v>0</v>
      </c>
      <c r="B835" t="s">
        <v>631</v>
      </c>
      <c r="D835" s="32" t="s">
        <v>632</v>
      </c>
      <c r="E835" s="69">
        <v>312127.62976416998</v>
      </c>
      <c r="G835" s="69">
        <v>390035.58246935002</v>
      </c>
      <c r="H835" s="33">
        <v>1.525361E-4</v>
      </c>
    </row>
    <row r="836" spans="1:8" x14ac:dyDescent="0.25">
      <c r="A836">
        <v>0</v>
      </c>
      <c r="B836" t="s">
        <v>633</v>
      </c>
      <c r="D836" s="32" t="s">
        <v>1116</v>
      </c>
      <c r="E836" s="69">
        <v>2155.4326150400002</v>
      </c>
      <c r="G836" s="69">
        <v>398606.20919253002</v>
      </c>
      <c r="H836" s="33">
        <v>1.5588789999999999E-4</v>
      </c>
    </row>
    <row r="837" spans="1:8" x14ac:dyDescent="0.25">
      <c r="A837">
        <v>0</v>
      </c>
      <c r="B837" t="s">
        <v>1208</v>
      </c>
      <c r="D837" s="32" t="s">
        <v>1209</v>
      </c>
      <c r="E837" s="69">
        <v>2363.4129550799998</v>
      </c>
      <c r="G837" s="69">
        <v>182347.14829088</v>
      </c>
      <c r="H837" s="33">
        <v>7.1312799999999999E-5</v>
      </c>
    </row>
    <row r="838" spans="1:8" x14ac:dyDescent="0.25">
      <c r="A838">
        <v>0</v>
      </c>
      <c r="B838" t="s">
        <v>1782</v>
      </c>
      <c r="D838" s="32" t="s">
        <v>1783</v>
      </c>
      <c r="E838" s="69">
        <v>1663.8427203799999</v>
      </c>
      <c r="G838" s="69">
        <v>334837.76622648002</v>
      </c>
      <c r="H838" s="33">
        <v>1.3094920000000001E-4</v>
      </c>
    </row>
    <row r="839" spans="1:8" x14ac:dyDescent="0.25">
      <c r="A839">
        <v>0</v>
      </c>
      <c r="B839" t="s">
        <v>634</v>
      </c>
      <c r="D839" s="32" t="s">
        <v>635</v>
      </c>
      <c r="E839" s="69">
        <v>20121.21549998</v>
      </c>
      <c r="G839" s="69">
        <v>2274099.77580724</v>
      </c>
      <c r="H839" s="33">
        <v>8.8936050000000002E-4</v>
      </c>
    </row>
    <row r="840" spans="1:8" x14ac:dyDescent="0.25">
      <c r="A840">
        <v>0</v>
      </c>
      <c r="B840" t="s">
        <v>1117</v>
      </c>
      <c r="D840" s="32" t="s">
        <v>1210</v>
      </c>
      <c r="E840" s="69">
        <v>433325.68138021999</v>
      </c>
      <c r="G840" s="69">
        <v>10274151.905524861</v>
      </c>
      <c r="H840" s="33">
        <v>4.0180408000000008E-3</v>
      </c>
    </row>
    <row r="841" spans="1:8" x14ac:dyDescent="0.25">
      <c r="A841">
        <v>0</v>
      </c>
      <c r="B841" t="s">
        <v>636</v>
      </c>
      <c r="D841" s="32" t="s">
        <v>1118</v>
      </c>
      <c r="E841" s="69">
        <v>228652.56839999999</v>
      </c>
      <c r="G841" s="69">
        <v>6608059.22676004</v>
      </c>
      <c r="H841" s="33">
        <v>2.5842961000000003E-3</v>
      </c>
    </row>
    <row r="842" spans="1:8" x14ac:dyDescent="0.25">
      <c r="A842">
        <v>0</v>
      </c>
      <c r="B842" t="s">
        <v>637</v>
      </c>
      <c r="D842" s="32" t="s">
        <v>1119</v>
      </c>
      <c r="E842" s="69">
        <v>221217.51182929002</v>
      </c>
      <c r="G842" s="69">
        <v>3030679.9120611902</v>
      </c>
      <c r="H842" s="33">
        <v>1.1852458E-3</v>
      </c>
    </row>
    <row r="843" spans="1:8" x14ac:dyDescent="0.25">
      <c r="A843">
        <v>0</v>
      </c>
      <c r="B843" t="s">
        <v>638</v>
      </c>
      <c r="D843" s="32" t="s">
        <v>639</v>
      </c>
      <c r="E843" s="69">
        <v>60846.269131880006</v>
      </c>
      <c r="G843" s="69">
        <v>10181406.213835919</v>
      </c>
      <c r="H843" s="33">
        <v>3.9817693999999997E-3</v>
      </c>
    </row>
    <row r="844" spans="1:8" x14ac:dyDescent="0.25">
      <c r="A844">
        <v>0</v>
      </c>
      <c r="B844" t="s">
        <v>640</v>
      </c>
      <c r="D844" s="32" t="s">
        <v>641</v>
      </c>
      <c r="E844" s="69">
        <v>11892.69398998</v>
      </c>
      <c r="G844" s="69">
        <v>161924.26768230999</v>
      </c>
      <c r="H844" s="33">
        <v>6.3325700000000003E-5</v>
      </c>
    </row>
    <row r="845" spans="1:8" x14ac:dyDescent="0.25">
      <c r="A845">
        <v>0</v>
      </c>
      <c r="B845" t="s">
        <v>1411</v>
      </c>
      <c r="D845" s="32" t="s">
        <v>1410</v>
      </c>
      <c r="E845" s="69">
        <v>15125.842912530001</v>
      </c>
      <c r="G845" s="69">
        <v>341531.58994938002</v>
      </c>
      <c r="H845" s="33">
        <v>1.3356699999999999E-4</v>
      </c>
    </row>
    <row r="846" spans="1:8" x14ac:dyDescent="0.25">
      <c r="A846">
        <v>0</v>
      </c>
      <c r="B846" t="s">
        <v>1784</v>
      </c>
      <c r="D846" s="32" t="s">
        <v>1785</v>
      </c>
      <c r="E846" s="69">
        <v>2306.3128980900001</v>
      </c>
      <c r="G846" s="69">
        <v>432245.09197145002</v>
      </c>
      <c r="H846" s="33">
        <v>1.690435E-4</v>
      </c>
    </row>
    <row r="847" spans="1:8" x14ac:dyDescent="0.25">
      <c r="A847">
        <v>0</v>
      </c>
      <c r="B847" t="s">
        <v>642</v>
      </c>
      <c r="D847" s="32" t="s">
        <v>1120</v>
      </c>
      <c r="E847" s="69">
        <v>28568.935801039999</v>
      </c>
      <c r="G847" s="69">
        <v>997946.35538030998</v>
      </c>
      <c r="H847" s="33">
        <v>3.9027929999999999E-4</v>
      </c>
    </row>
    <row r="848" spans="1:8" x14ac:dyDescent="0.25">
      <c r="A848">
        <v>0</v>
      </c>
      <c r="B848" t="s">
        <v>643</v>
      </c>
      <c r="D848" s="32" t="s">
        <v>1121</v>
      </c>
      <c r="E848" s="69">
        <v>69295.26784303</v>
      </c>
      <c r="G848" s="69">
        <v>250121.39439773001</v>
      </c>
      <c r="H848" s="33">
        <v>9.7818099999999998E-5</v>
      </c>
    </row>
    <row r="849" spans="1:8" x14ac:dyDescent="0.25">
      <c r="A849">
        <v>0</v>
      </c>
      <c r="B849" t="s">
        <v>644</v>
      </c>
      <c r="D849" s="32" t="s">
        <v>1122</v>
      </c>
      <c r="E849" s="69">
        <v>5199.5085011800002</v>
      </c>
      <c r="G849" s="69">
        <v>455413.62516206998</v>
      </c>
      <c r="H849" s="33">
        <v>1.7810429999999999E-4</v>
      </c>
    </row>
    <row r="850" spans="1:8" x14ac:dyDescent="0.25">
      <c r="A850">
        <v>0</v>
      </c>
      <c r="B850" t="s">
        <v>1651</v>
      </c>
      <c r="D850" s="32" t="s">
        <v>1652</v>
      </c>
      <c r="E850" s="69">
        <v>102753.30049319001</v>
      </c>
      <c r="G850" s="69">
        <v>304149.76945984998</v>
      </c>
      <c r="H850" s="33">
        <v>1.189476E-4</v>
      </c>
    </row>
    <row r="851" spans="1:8" x14ac:dyDescent="0.25">
      <c r="A851">
        <v>0</v>
      </c>
      <c r="B851" t="s">
        <v>645</v>
      </c>
      <c r="D851" s="32" t="s">
        <v>646</v>
      </c>
      <c r="E851" s="69">
        <v>3755.93586822</v>
      </c>
      <c r="G851" s="69">
        <v>989045.92417697003</v>
      </c>
      <c r="H851" s="33">
        <v>3.867985E-4</v>
      </c>
    </row>
    <row r="852" spans="1:8" x14ac:dyDescent="0.25">
      <c r="A852">
        <v>0</v>
      </c>
      <c r="B852" t="s">
        <v>1786</v>
      </c>
      <c r="D852" s="32" t="s">
        <v>1653</v>
      </c>
      <c r="E852" s="69">
        <v>2949.5393679399999</v>
      </c>
      <c r="G852" s="69">
        <v>388635.09914691001</v>
      </c>
      <c r="H852" s="33">
        <v>1.5198840000000001E-4</v>
      </c>
    </row>
    <row r="853" spans="1:8" x14ac:dyDescent="0.25">
      <c r="A853">
        <v>0</v>
      </c>
      <c r="B853" t="s">
        <v>647</v>
      </c>
      <c r="D853" s="32" t="s">
        <v>1123</v>
      </c>
      <c r="E853" s="69">
        <v>739.27557234999995</v>
      </c>
      <c r="G853" s="69">
        <v>709624.44331746001</v>
      </c>
      <c r="H853" s="33">
        <v>2.775217E-4</v>
      </c>
    </row>
    <row r="854" spans="1:8" ht="15.75" thickBot="1" x14ac:dyDescent="0.3">
      <c r="A854">
        <v>0</v>
      </c>
      <c r="B854" t="s">
        <v>1124</v>
      </c>
      <c r="D854" s="32" t="s">
        <v>1125</v>
      </c>
      <c r="E854" s="69">
        <v>358.29340399</v>
      </c>
      <c r="G854" s="69">
        <v>21579.19895794</v>
      </c>
      <c r="H854" s="33">
        <v>8.4392000000000004E-6</v>
      </c>
    </row>
    <row r="855" spans="1:8" ht="16.5" thickTop="1" thickBot="1" x14ac:dyDescent="0.3">
      <c r="B855" s="15" t="s">
        <v>51</v>
      </c>
      <c r="C855" s="16"/>
      <c r="D855" s="46"/>
      <c r="E855" s="16"/>
      <c r="F855" s="16"/>
      <c r="G855" s="52">
        <v>1201284060.6243954</v>
      </c>
      <c r="H855" s="53">
        <v>0.46980113740000029</v>
      </c>
    </row>
    <row r="856" spans="1:8" ht="15.75" thickTop="1" x14ac:dyDescent="0.25">
      <c r="B856" s="10"/>
      <c r="C856" s="27"/>
      <c r="D856" s="29"/>
      <c r="E856" s="27"/>
      <c r="F856" s="27"/>
      <c r="G856" s="79"/>
      <c r="H856" s="80"/>
    </row>
    <row r="857" spans="1:8" x14ac:dyDescent="0.25">
      <c r="B857" s="10" t="s">
        <v>648</v>
      </c>
      <c r="C857" s="1"/>
      <c r="D857" s="17"/>
      <c r="E857" s="1"/>
      <c r="F857" s="1"/>
    </row>
    <row r="858" spans="1:8" ht="41.25" customHeight="1" thickBot="1" x14ac:dyDescent="0.3">
      <c r="B858" s="8" t="s">
        <v>53</v>
      </c>
      <c r="C858" s="7"/>
      <c r="D858" s="47"/>
      <c r="E858" s="7"/>
      <c r="F858" s="7"/>
    </row>
    <row r="859" spans="1:8" x14ac:dyDescent="0.25">
      <c r="B859" s="3" t="s">
        <v>54</v>
      </c>
      <c r="C859" s="2" t="s">
        <v>6</v>
      </c>
      <c r="D859" s="14" t="s">
        <v>7</v>
      </c>
      <c r="E859" s="2" t="s">
        <v>8</v>
      </c>
      <c r="F859" s="14" t="s">
        <v>9</v>
      </c>
      <c r="G859" s="14" t="s">
        <v>10</v>
      </c>
      <c r="H859" s="62" t="s">
        <v>11</v>
      </c>
    </row>
    <row r="860" spans="1:8" x14ac:dyDescent="0.25">
      <c r="A860">
        <v>0</v>
      </c>
      <c r="B860" t="s">
        <v>649</v>
      </c>
      <c r="G860" s="32">
        <v>73426.731910329996</v>
      </c>
      <c r="H860" s="33">
        <v>2.8715900000000001E-5</v>
      </c>
    </row>
    <row r="861" spans="1:8" x14ac:dyDescent="0.25">
      <c r="A861">
        <v>0</v>
      </c>
      <c r="B861" t="s">
        <v>650</v>
      </c>
      <c r="G861" s="32">
        <v>2066316.02783094</v>
      </c>
      <c r="H861" s="33">
        <v>8.0809999999999996E-4</v>
      </c>
    </row>
    <row r="862" spans="1:8" x14ac:dyDescent="0.25">
      <c r="A862">
        <v>0</v>
      </c>
      <c r="B862" t="s">
        <v>651</v>
      </c>
      <c r="G862" s="32">
        <v>458312.88688593998</v>
      </c>
      <c r="H862" s="33">
        <v>1.792381E-4</v>
      </c>
    </row>
    <row r="863" spans="1:8" x14ac:dyDescent="0.25">
      <c r="A863">
        <v>0</v>
      </c>
      <c r="B863" t="s">
        <v>652</v>
      </c>
      <c r="G863" s="32">
        <v>2545113.6339586601</v>
      </c>
      <c r="H863" s="33">
        <v>9.9534930000000008E-4</v>
      </c>
    </row>
    <row r="864" spans="1:8" x14ac:dyDescent="0.25">
      <c r="A864">
        <v>0</v>
      </c>
      <c r="B864" t="s">
        <v>653</v>
      </c>
      <c r="G864" s="32">
        <v>5796933.0526365303</v>
      </c>
      <c r="H864" s="33">
        <v>2.2670788999999999E-3</v>
      </c>
    </row>
    <row r="865" spans="1:8" x14ac:dyDescent="0.25">
      <c r="A865">
        <v>0</v>
      </c>
      <c r="B865" t="s">
        <v>654</v>
      </c>
      <c r="G865" s="32">
        <v>6922675.4114633696</v>
      </c>
      <c r="H865" s="33">
        <v>2.7073370000000002E-3</v>
      </c>
    </row>
    <row r="866" spans="1:8" x14ac:dyDescent="0.25">
      <c r="A866">
        <v>0</v>
      </c>
      <c r="B866" t="s">
        <v>655</v>
      </c>
      <c r="G866" s="32">
        <v>10872120.8232223</v>
      </c>
      <c r="H866" s="33">
        <v>4.2518959000000002E-3</v>
      </c>
    </row>
    <row r="867" spans="1:8" x14ac:dyDescent="0.25">
      <c r="A867">
        <v>0</v>
      </c>
      <c r="B867" t="s">
        <v>656</v>
      </c>
      <c r="G867" s="32">
        <v>5400959.6207507104</v>
      </c>
      <c r="H867" s="33">
        <v>2.1122205999999999E-3</v>
      </c>
    </row>
    <row r="868" spans="1:8" x14ac:dyDescent="0.25">
      <c r="A868">
        <v>0</v>
      </c>
      <c r="B868" t="s">
        <v>657</v>
      </c>
      <c r="G868" s="32">
        <v>1149269.1932003601</v>
      </c>
      <c r="H868" s="33">
        <v>4.4945899999999998E-4</v>
      </c>
    </row>
    <row r="869" spans="1:8" x14ac:dyDescent="0.25">
      <c r="A869">
        <v>0</v>
      </c>
      <c r="B869" t="s">
        <v>658</v>
      </c>
      <c r="G869" s="32">
        <v>6489584.10549971</v>
      </c>
      <c r="H869" s="33">
        <v>2.5379626000000001E-3</v>
      </c>
    </row>
    <row r="870" spans="1:8" x14ac:dyDescent="0.25">
      <c r="A870">
        <v>0</v>
      </c>
      <c r="B870" t="s">
        <v>659</v>
      </c>
      <c r="G870" s="32">
        <v>12214242.762646699</v>
      </c>
      <c r="H870" s="33">
        <v>4.7767762E-3</v>
      </c>
    </row>
    <row r="871" spans="1:8" x14ac:dyDescent="0.25">
      <c r="A871">
        <v>0</v>
      </c>
      <c r="B871" t="s">
        <v>660</v>
      </c>
      <c r="G871" s="32">
        <v>604615.39278699004</v>
      </c>
      <c r="H871" s="33">
        <v>2.3645449999999999E-4</v>
      </c>
    </row>
    <row r="872" spans="1:8" x14ac:dyDescent="0.25">
      <c r="A872">
        <v>0</v>
      </c>
      <c r="B872" t="s">
        <v>1449</v>
      </c>
      <c r="G872" s="32">
        <v>9553567.8449928891</v>
      </c>
      <c r="H872" s="33">
        <v>3.7362328999999998E-3</v>
      </c>
    </row>
    <row r="873" spans="1:8" x14ac:dyDescent="0.25">
      <c r="A873">
        <v>0</v>
      </c>
      <c r="B873" t="s">
        <v>1654</v>
      </c>
      <c r="G873" s="32">
        <v>12822401.5574004</v>
      </c>
      <c r="H873" s="33">
        <v>5.0146165000000001E-3</v>
      </c>
    </row>
    <row r="874" spans="1:8" x14ac:dyDescent="0.25">
      <c r="A874">
        <v>0</v>
      </c>
      <c r="B874" t="s">
        <v>1216</v>
      </c>
      <c r="G874" s="32">
        <v>45498879.425539501</v>
      </c>
      <c r="H874" s="33">
        <v>1.7793814200000001E-2</v>
      </c>
    </row>
    <row r="875" spans="1:8" x14ac:dyDescent="0.25">
      <c r="A875">
        <v>0</v>
      </c>
      <c r="B875" t="s">
        <v>1451</v>
      </c>
      <c r="G875" s="32">
        <v>13845199.797737001</v>
      </c>
      <c r="H875" s="33">
        <v>5.4146148999999998E-3</v>
      </c>
    </row>
    <row r="876" spans="1:8" x14ac:dyDescent="0.25">
      <c r="A876">
        <v>0</v>
      </c>
      <c r="B876" t="s">
        <v>661</v>
      </c>
      <c r="G876" s="32">
        <v>23948.980976880001</v>
      </c>
      <c r="H876" s="33">
        <v>9.3659999999999998E-6</v>
      </c>
    </row>
    <row r="877" spans="1:8" x14ac:dyDescent="0.25">
      <c r="A877">
        <v>0</v>
      </c>
      <c r="B877" t="s">
        <v>662</v>
      </c>
      <c r="G877" s="32">
        <v>34866937.327464797</v>
      </c>
      <c r="H877" s="33">
        <v>1.3635848000000001E-2</v>
      </c>
    </row>
    <row r="878" spans="1:8" x14ac:dyDescent="0.25">
      <c r="A878">
        <v>0</v>
      </c>
      <c r="B878" t="s">
        <v>663</v>
      </c>
      <c r="G878" s="32">
        <v>36290385.287785001</v>
      </c>
      <c r="H878" s="33">
        <v>1.41925335E-2</v>
      </c>
    </row>
    <row r="879" spans="1:8" x14ac:dyDescent="0.25">
      <c r="A879">
        <v>0</v>
      </c>
      <c r="B879" t="s">
        <v>1327</v>
      </c>
      <c r="G879" s="32">
        <v>22604443.048896302</v>
      </c>
      <c r="H879" s="33">
        <v>8.8402014000000008E-3</v>
      </c>
    </row>
    <row r="880" spans="1:8" x14ac:dyDescent="0.25">
      <c r="A880">
        <v>1</v>
      </c>
      <c r="B880" t="s">
        <v>1787</v>
      </c>
      <c r="G880" s="32">
        <v>0</v>
      </c>
      <c r="H880" s="33">
        <v>0</v>
      </c>
    </row>
    <row r="881" spans="1:8" x14ac:dyDescent="0.25">
      <c r="A881">
        <v>0</v>
      </c>
      <c r="B881" t="s">
        <v>664</v>
      </c>
      <c r="G881" s="32">
        <v>36353618.821477696</v>
      </c>
      <c r="H881" s="33">
        <v>1.42172631E-2</v>
      </c>
    </row>
    <row r="882" spans="1:8" x14ac:dyDescent="0.25">
      <c r="A882">
        <v>0</v>
      </c>
      <c r="B882" t="s">
        <v>665</v>
      </c>
      <c r="G882" s="32">
        <v>220273.09255212001</v>
      </c>
      <c r="H882" s="33">
        <v>8.6144900000000003E-5</v>
      </c>
    </row>
    <row r="883" spans="1:8" x14ac:dyDescent="0.25">
      <c r="A883">
        <v>0</v>
      </c>
      <c r="B883" t="s">
        <v>666</v>
      </c>
      <c r="G883" s="32">
        <v>774606.86124618002</v>
      </c>
      <c r="H883" s="33">
        <v>3.0293520000000001E-4</v>
      </c>
    </row>
    <row r="884" spans="1:8" x14ac:dyDescent="0.25">
      <c r="A884">
        <v>0</v>
      </c>
      <c r="B884" t="s">
        <v>667</v>
      </c>
      <c r="G884" s="32">
        <v>431793.72081905999</v>
      </c>
      <c r="H884" s="33">
        <v>1.6886700000000001E-4</v>
      </c>
    </row>
    <row r="885" spans="1:8" x14ac:dyDescent="0.25">
      <c r="A885">
        <v>0</v>
      </c>
      <c r="B885" t="s">
        <v>668</v>
      </c>
      <c r="G885" s="32">
        <v>233466.07096978</v>
      </c>
      <c r="H885" s="33">
        <v>9.13045E-5</v>
      </c>
    </row>
    <row r="886" spans="1:8" x14ac:dyDescent="0.25">
      <c r="A886">
        <v>0</v>
      </c>
      <c r="B886" t="s">
        <v>669</v>
      </c>
      <c r="G886" s="32">
        <v>1319962.6399805101</v>
      </c>
      <c r="H886" s="33">
        <v>5.1621429999999997E-4</v>
      </c>
    </row>
    <row r="887" spans="1:8" x14ac:dyDescent="0.25">
      <c r="A887">
        <v>0</v>
      </c>
      <c r="B887" t="s">
        <v>670</v>
      </c>
      <c r="G887" s="32">
        <v>3401523.9084066902</v>
      </c>
      <c r="H887" s="33">
        <v>1.3302763999999999E-3</v>
      </c>
    </row>
    <row r="888" spans="1:8" x14ac:dyDescent="0.25">
      <c r="A888">
        <v>0</v>
      </c>
      <c r="B888" t="s">
        <v>671</v>
      </c>
      <c r="G888" s="32">
        <v>2144361.9415451498</v>
      </c>
      <c r="H888" s="33">
        <v>8.3862240000000005E-4</v>
      </c>
    </row>
    <row r="889" spans="1:8" x14ac:dyDescent="0.25">
      <c r="A889">
        <v>0</v>
      </c>
      <c r="B889" t="s">
        <v>1150</v>
      </c>
      <c r="G889" s="32">
        <v>1467081.8560514699</v>
      </c>
      <c r="H889" s="33">
        <v>5.7375000000000004E-4</v>
      </c>
    </row>
    <row r="890" spans="1:8" x14ac:dyDescent="0.25">
      <c r="A890">
        <v>0</v>
      </c>
      <c r="B890" t="s">
        <v>672</v>
      </c>
      <c r="G890" s="32">
        <v>788428.87820142996</v>
      </c>
      <c r="H890" s="33">
        <v>3.0834070000000001E-4</v>
      </c>
    </row>
    <row r="891" spans="1:8" x14ac:dyDescent="0.25">
      <c r="A891">
        <v>0</v>
      </c>
      <c r="B891" t="s">
        <v>673</v>
      </c>
      <c r="G891" s="32">
        <v>433254.79896267998</v>
      </c>
      <c r="H891" s="33">
        <v>1.694384E-4</v>
      </c>
    </row>
    <row r="892" spans="1:8" x14ac:dyDescent="0.25">
      <c r="A892">
        <v>0</v>
      </c>
      <c r="B892" t="s">
        <v>674</v>
      </c>
      <c r="G892" s="32">
        <v>118716.58407998001</v>
      </c>
      <c r="H892" s="33">
        <v>4.6427999999999997E-5</v>
      </c>
    </row>
    <row r="893" spans="1:8" x14ac:dyDescent="0.25">
      <c r="A893">
        <v>0</v>
      </c>
      <c r="B893" t="s">
        <v>675</v>
      </c>
      <c r="G893" s="32">
        <v>4299142.0746784797</v>
      </c>
      <c r="H893" s="33">
        <v>1.6813190999999999E-3</v>
      </c>
    </row>
    <row r="894" spans="1:8" ht="15.75" thickBot="1" x14ac:dyDescent="0.3">
      <c r="A894">
        <v>0</v>
      </c>
      <c r="B894" t="s">
        <v>676</v>
      </c>
      <c r="G894" s="32">
        <v>38368789.836825401</v>
      </c>
      <c r="H894" s="33">
        <v>1.50053611E-2</v>
      </c>
    </row>
    <row r="895" spans="1:8" ht="16.5" thickTop="1" thickBot="1" x14ac:dyDescent="0.3">
      <c r="B895" s="15" t="s">
        <v>51</v>
      </c>
      <c r="C895" s="16"/>
      <c r="D895" s="46"/>
      <c r="E895" s="16"/>
      <c r="F895" s="16"/>
      <c r="G895" s="52">
        <v>320454353.9993819</v>
      </c>
      <c r="H895" s="53">
        <v>0.12532408050000002</v>
      </c>
    </row>
    <row r="896" spans="1:8" ht="15.75" thickTop="1" x14ac:dyDescent="0.25">
      <c r="B896" s="10"/>
      <c r="C896" s="27"/>
      <c r="D896" s="29"/>
      <c r="E896" s="27"/>
      <c r="F896" s="27"/>
      <c r="G896" s="79"/>
      <c r="H896" s="80"/>
    </row>
    <row r="897" spans="1:8" ht="15.75" thickBot="1" x14ac:dyDescent="0.3">
      <c r="B897" s="85" t="s">
        <v>677</v>
      </c>
      <c r="C897" s="86"/>
      <c r="D897" s="86"/>
      <c r="E897" s="86"/>
      <c r="F897" s="86"/>
    </row>
    <row r="898" spans="1:8" x14ac:dyDescent="0.25">
      <c r="B898" s="3" t="s">
        <v>76</v>
      </c>
      <c r="C898" s="2" t="s">
        <v>6</v>
      </c>
      <c r="D898" s="14" t="s">
        <v>7</v>
      </c>
      <c r="E898" s="2" t="s">
        <v>8</v>
      </c>
      <c r="F898" s="14" t="s">
        <v>9</v>
      </c>
      <c r="G898" s="14" t="s">
        <v>10</v>
      </c>
      <c r="H898" s="62" t="s">
        <v>11</v>
      </c>
    </row>
    <row r="899" spans="1:8" x14ac:dyDescent="0.25">
      <c r="A899">
        <v>0</v>
      </c>
      <c r="B899" t="s">
        <v>1453</v>
      </c>
      <c r="D899" s="11" t="s">
        <v>1452</v>
      </c>
      <c r="E899" s="32">
        <v>771686.54260553</v>
      </c>
      <c r="G899" s="32">
        <v>848855.19686608994</v>
      </c>
      <c r="H899" s="33">
        <v>3.3197239999999996E-4</v>
      </c>
    </row>
    <row r="900" spans="1:8" x14ac:dyDescent="0.25">
      <c r="A900">
        <v>0</v>
      </c>
      <c r="B900" t="s">
        <v>1459</v>
      </c>
      <c r="D900" s="11" t="s">
        <v>1458</v>
      </c>
      <c r="E900" s="32">
        <v>847041.46044643002</v>
      </c>
      <c r="G900" s="32">
        <v>952921.64391595009</v>
      </c>
      <c r="H900" s="33">
        <v>3.726709E-4</v>
      </c>
    </row>
    <row r="901" spans="1:8" x14ac:dyDescent="0.25">
      <c r="A901">
        <v>0</v>
      </c>
      <c r="B901" t="s">
        <v>1126</v>
      </c>
      <c r="D901" s="11" t="s">
        <v>1127</v>
      </c>
      <c r="E901" s="32">
        <v>76239.580673169999</v>
      </c>
      <c r="G901" s="32">
        <v>1132850.10448701</v>
      </c>
      <c r="H901" s="33">
        <v>4.4303780000000002E-4</v>
      </c>
    </row>
    <row r="902" spans="1:8" x14ac:dyDescent="0.25">
      <c r="A902">
        <v>0</v>
      </c>
      <c r="B902" t="s">
        <v>1788</v>
      </c>
      <c r="D902" s="11" t="s">
        <v>1789</v>
      </c>
      <c r="E902" s="32">
        <v>2570.4862256699998</v>
      </c>
      <c r="G902" s="32">
        <v>292441.33043094998</v>
      </c>
      <c r="H902" s="33">
        <v>1.1436869999999999E-4</v>
      </c>
    </row>
    <row r="903" spans="1:8" x14ac:dyDescent="0.25">
      <c r="A903">
        <v>0</v>
      </c>
      <c r="B903" t="s">
        <v>678</v>
      </c>
      <c r="D903" s="11" t="s">
        <v>709</v>
      </c>
      <c r="E903" s="32">
        <v>4228.6184592299996</v>
      </c>
      <c r="G903" s="32">
        <v>1251818.58579181</v>
      </c>
      <c r="H903" s="33">
        <v>4.8956430000000005E-4</v>
      </c>
    </row>
    <row r="904" spans="1:8" x14ac:dyDescent="0.25">
      <c r="A904">
        <v>0</v>
      </c>
      <c r="B904" t="s">
        <v>1211</v>
      </c>
      <c r="D904" s="11" t="s">
        <v>1212</v>
      </c>
      <c r="E904" s="32">
        <v>38858.31847885</v>
      </c>
      <c r="G904" s="32">
        <v>1147266.51343515</v>
      </c>
      <c r="H904" s="33">
        <v>4.486758E-4</v>
      </c>
    </row>
    <row r="905" spans="1:8" x14ac:dyDescent="0.25">
      <c r="A905">
        <v>0</v>
      </c>
      <c r="B905" t="s">
        <v>679</v>
      </c>
      <c r="D905" s="11" t="s">
        <v>1128</v>
      </c>
      <c r="E905" s="32">
        <v>62872.653022090002</v>
      </c>
      <c r="G905" s="32">
        <v>1220899.8282910399</v>
      </c>
      <c r="H905" s="33">
        <v>4.7747250000000001E-4</v>
      </c>
    </row>
    <row r="906" spans="1:8" x14ac:dyDescent="0.25">
      <c r="A906">
        <v>0</v>
      </c>
      <c r="B906" t="s">
        <v>1463</v>
      </c>
      <c r="D906" s="11" t="s">
        <v>1462</v>
      </c>
      <c r="E906" s="32">
        <v>46563.061755770002</v>
      </c>
      <c r="G906" s="32">
        <v>339259.68101567001</v>
      </c>
      <c r="H906" s="33">
        <v>1.3267849999999999E-4</v>
      </c>
    </row>
    <row r="907" spans="1:8" x14ac:dyDescent="0.25">
      <c r="A907">
        <v>0</v>
      </c>
      <c r="B907" t="s">
        <v>1331</v>
      </c>
      <c r="D907" s="11" t="s">
        <v>1330</v>
      </c>
      <c r="E907" s="32">
        <v>51553.088016809997</v>
      </c>
      <c r="G907" s="32">
        <v>169094.12869514001</v>
      </c>
      <c r="H907" s="33">
        <v>6.6129699999999998E-5</v>
      </c>
    </row>
    <row r="908" spans="1:8" x14ac:dyDescent="0.25">
      <c r="A908">
        <v>0</v>
      </c>
      <c r="B908" t="s">
        <v>1655</v>
      </c>
      <c r="D908" s="11" t="s">
        <v>1656</v>
      </c>
      <c r="E908" s="32">
        <v>2226.4724079100001</v>
      </c>
      <c r="G908" s="32">
        <v>267615.40272367001</v>
      </c>
      <c r="H908" s="33">
        <v>1.046597E-4</v>
      </c>
    </row>
    <row r="909" spans="1:8" x14ac:dyDescent="0.25">
      <c r="A909">
        <v>0</v>
      </c>
      <c r="B909" t="s">
        <v>680</v>
      </c>
      <c r="D909" s="11" t="s">
        <v>1129</v>
      </c>
      <c r="E909" s="32">
        <v>16264.312851909999</v>
      </c>
      <c r="G909" s="32">
        <v>777907.51807816001</v>
      </c>
      <c r="H909" s="33">
        <v>3.04226E-4</v>
      </c>
    </row>
    <row r="910" spans="1:8" x14ac:dyDescent="0.25">
      <c r="A910">
        <v>0</v>
      </c>
      <c r="B910" t="s">
        <v>1130</v>
      </c>
      <c r="D910" s="11" t="s">
        <v>1131</v>
      </c>
      <c r="E910" s="32">
        <v>5372.1321834199998</v>
      </c>
      <c r="G910" s="32">
        <v>5469.7934371700003</v>
      </c>
      <c r="H910" s="33">
        <v>2.1391E-6</v>
      </c>
    </row>
    <row r="911" spans="1:8" x14ac:dyDescent="0.25">
      <c r="A911">
        <v>0</v>
      </c>
      <c r="B911" t="s">
        <v>1329</v>
      </c>
      <c r="D911" s="11" t="s">
        <v>1328</v>
      </c>
      <c r="E911" s="32">
        <v>564494.87411095994</v>
      </c>
      <c r="G911" s="32">
        <v>1001978.4033743601</v>
      </c>
      <c r="H911" s="33">
        <v>3.9185619999999996E-4</v>
      </c>
    </row>
    <row r="912" spans="1:8" x14ac:dyDescent="0.25">
      <c r="A912">
        <v>0</v>
      </c>
      <c r="B912" t="s">
        <v>1657</v>
      </c>
      <c r="D912" s="11" t="s">
        <v>1658</v>
      </c>
      <c r="E912" s="32">
        <v>52031.324831580001</v>
      </c>
      <c r="G912" s="32">
        <v>146728.33602505</v>
      </c>
      <c r="H912" s="33">
        <v>5.7382900000000002E-5</v>
      </c>
    </row>
    <row r="913" spans="1:8" x14ac:dyDescent="0.25">
      <c r="A913">
        <v>0</v>
      </c>
      <c r="B913" t="s">
        <v>681</v>
      </c>
      <c r="D913" s="11" t="s">
        <v>710</v>
      </c>
      <c r="E913" s="32">
        <v>145837.19279723</v>
      </c>
      <c r="G913" s="32">
        <v>2092763.71664024</v>
      </c>
      <c r="H913" s="33">
        <v>8.1844320000000004E-4</v>
      </c>
    </row>
    <row r="914" spans="1:8" x14ac:dyDescent="0.25">
      <c r="A914">
        <v>0</v>
      </c>
      <c r="B914" t="s">
        <v>1333</v>
      </c>
      <c r="D914" s="11" t="s">
        <v>1332</v>
      </c>
      <c r="E914" s="32">
        <v>278167.71336817998</v>
      </c>
      <c r="G914" s="32">
        <v>1040347.247997</v>
      </c>
      <c r="H914" s="33">
        <v>4.0686159999999999E-4</v>
      </c>
    </row>
    <row r="915" spans="1:8" x14ac:dyDescent="0.25">
      <c r="A915">
        <v>0</v>
      </c>
      <c r="B915" t="s">
        <v>682</v>
      </c>
      <c r="D915" s="11" t="s">
        <v>1132</v>
      </c>
      <c r="E915" s="32">
        <v>134066.75594623</v>
      </c>
      <c r="G915" s="32">
        <v>422310.28123060998</v>
      </c>
      <c r="H915" s="33">
        <v>1.651581E-4</v>
      </c>
    </row>
    <row r="916" spans="1:8" x14ac:dyDescent="0.25">
      <c r="A916">
        <v>0</v>
      </c>
      <c r="B916" t="s">
        <v>1659</v>
      </c>
      <c r="D916" s="11" t="s">
        <v>1660</v>
      </c>
      <c r="E916" s="32">
        <v>48108.485531869999</v>
      </c>
      <c r="G916" s="32">
        <v>813097.8158019</v>
      </c>
      <c r="H916" s="33">
        <v>3.179883E-4</v>
      </c>
    </row>
    <row r="917" spans="1:8" x14ac:dyDescent="0.25">
      <c r="A917">
        <v>0</v>
      </c>
      <c r="B917" t="s">
        <v>1790</v>
      </c>
      <c r="D917" s="11" t="s">
        <v>1791</v>
      </c>
      <c r="E917" s="32">
        <v>16940.254895630002</v>
      </c>
      <c r="G917" s="32">
        <v>838052.18033279001</v>
      </c>
      <c r="H917" s="33">
        <v>3.2774749999999999E-4</v>
      </c>
    </row>
    <row r="918" spans="1:8" x14ac:dyDescent="0.25">
      <c r="A918">
        <v>0</v>
      </c>
      <c r="B918" t="s">
        <v>1455</v>
      </c>
      <c r="D918" s="11" t="s">
        <v>1454</v>
      </c>
      <c r="E918" s="32">
        <v>301732.16083751997</v>
      </c>
      <c r="G918" s="32">
        <v>114658.22111826</v>
      </c>
      <c r="H918" s="33">
        <v>4.4840799999999999E-5</v>
      </c>
    </row>
    <row r="919" spans="1:8" x14ac:dyDescent="0.25">
      <c r="A919">
        <v>0</v>
      </c>
      <c r="B919" t="s">
        <v>1345</v>
      </c>
      <c r="D919" s="11" t="s">
        <v>1344</v>
      </c>
      <c r="E919" s="32">
        <v>11339.008637630001</v>
      </c>
      <c r="G919" s="32">
        <v>784564.53207820002</v>
      </c>
      <c r="H919" s="33">
        <v>3.0682939999999997E-4</v>
      </c>
    </row>
    <row r="920" spans="1:8" x14ac:dyDescent="0.25">
      <c r="A920">
        <v>0</v>
      </c>
      <c r="B920" t="s">
        <v>683</v>
      </c>
      <c r="D920" s="11" t="s">
        <v>1133</v>
      </c>
      <c r="E920" s="32">
        <v>32881.320721340002</v>
      </c>
      <c r="G920" s="32">
        <v>1302958.85667067</v>
      </c>
      <c r="H920" s="33">
        <v>5.0956440000000003E-4</v>
      </c>
    </row>
    <row r="921" spans="1:8" x14ac:dyDescent="0.25">
      <c r="A921">
        <v>0</v>
      </c>
      <c r="B921" t="s">
        <v>684</v>
      </c>
      <c r="D921" s="11" t="s">
        <v>711</v>
      </c>
      <c r="E921" s="32">
        <v>892626.18225375994</v>
      </c>
      <c r="G921" s="32">
        <v>5944890.3738099504</v>
      </c>
      <c r="H921" s="33">
        <v>2.3249424000000001E-3</v>
      </c>
    </row>
    <row r="922" spans="1:8" x14ac:dyDescent="0.25">
      <c r="A922">
        <v>0</v>
      </c>
      <c r="B922" t="s">
        <v>1792</v>
      </c>
      <c r="D922" s="11" t="s">
        <v>1793</v>
      </c>
      <c r="E922" s="32">
        <v>49773.177212139999</v>
      </c>
      <c r="G922" s="32">
        <v>127917.06543521</v>
      </c>
      <c r="H922" s="33">
        <v>5.0026099999999999E-5</v>
      </c>
    </row>
    <row r="923" spans="1:8" x14ac:dyDescent="0.25">
      <c r="A923">
        <v>0</v>
      </c>
      <c r="B923" t="s">
        <v>1343</v>
      </c>
      <c r="D923" s="11" t="s">
        <v>1342</v>
      </c>
      <c r="E923" s="32">
        <v>12554.54682302</v>
      </c>
      <c r="G923" s="32">
        <v>3595124.2053160602</v>
      </c>
      <c r="H923" s="33">
        <v>1.4059901E-3</v>
      </c>
    </row>
    <row r="924" spans="1:8" x14ac:dyDescent="0.25">
      <c r="A924">
        <v>0</v>
      </c>
      <c r="B924" t="s">
        <v>685</v>
      </c>
      <c r="D924" s="11" t="s">
        <v>712</v>
      </c>
      <c r="E924" s="32">
        <v>2404.6923323000001</v>
      </c>
      <c r="G924" s="32">
        <v>3661043.5810323101</v>
      </c>
      <c r="H924" s="33">
        <v>1.43177E-3</v>
      </c>
    </row>
    <row r="925" spans="1:8" x14ac:dyDescent="0.25">
      <c r="A925">
        <v>0</v>
      </c>
      <c r="B925" t="s">
        <v>686</v>
      </c>
      <c r="D925" s="11" t="s">
        <v>1134</v>
      </c>
      <c r="E925" s="32">
        <v>7617.1570169300003</v>
      </c>
      <c r="G925" s="32">
        <v>818738.26936343999</v>
      </c>
      <c r="H925" s="33">
        <v>3.201942E-4</v>
      </c>
    </row>
    <row r="926" spans="1:8" x14ac:dyDescent="0.25">
      <c r="A926">
        <v>0</v>
      </c>
      <c r="B926" t="s">
        <v>687</v>
      </c>
      <c r="D926" s="11" t="s">
        <v>1135</v>
      </c>
      <c r="E926" s="32">
        <v>18755.646962160001</v>
      </c>
      <c r="G926" s="32">
        <v>2174400.9350628699</v>
      </c>
      <c r="H926" s="33">
        <v>8.5037009999999996E-4</v>
      </c>
    </row>
    <row r="927" spans="1:8" x14ac:dyDescent="0.25">
      <c r="A927">
        <v>0</v>
      </c>
      <c r="B927" t="s">
        <v>1661</v>
      </c>
      <c r="D927" s="11" t="s">
        <v>1662</v>
      </c>
      <c r="E927" s="32">
        <v>2754.6638361700002</v>
      </c>
      <c r="G927" s="32">
        <v>139034.55524575</v>
      </c>
      <c r="H927" s="33">
        <v>5.4373999999999998E-5</v>
      </c>
    </row>
    <row r="928" spans="1:8" x14ac:dyDescent="0.25">
      <c r="A928">
        <v>0</v>
      </c>
      <c r="B928" t="s">
        <v>688</v>
      </c>
      <c r="D928" s="11" t="s">
        <v>1136</v>
      </c>
      <c r="E928" s="32">
        <v>1971.1430033300001</v>
      </c>
      <c r="G928" s="32">
        <v>909244.03093097999</v>
      </c>
      <c r="H928" s="33">
        <v>3.5558939999999999E-4</v>
      </c>
    </row>
    <row r="929" spans="1:8" x14ac:dyDescent="0.25">
      <c r="A929">
        <v>0</v>
      </c>
      <c r="B929" t="s">
        <v>1465</v>
      </c>
      <c r="D929" s="11" t="s">
        <v>1464</v>
      </c>
      <c r="E929" s="32">
        <v>936.20781678000003</v>
      </c>
      <c r="G929" s="32">
        <v>226208.00999804999</v>
      </c>
      <c r="H929" s="33">
        <v>8.8466000000000003E-5</v>
      </c>
    </row>
    <row r="930" spans="1:8" x14ac:dyDescent="0.25">
      <c r="A930">
        <v>0</v>
      </c>
      <c r="B930" t="s">
        <v>1137</v>
      </c>
      <c r="D930" s="11" t="s">
        <v>1138</v>
      </c>
      <c r="E930" s="32">
        <v>13336.36545983</v>
      </c>
      <c r="G930" s="32">
        <v>2410734.10686342</v>
      </c>
      <c r="H930" s="33">
        <v>9.4279590000000005E-4</v>
      </c>
    </row>
    <row r="931" spans="1:8" x14ac:dyDescent="0.25">
      <c r="A931">
        <v>0</v>
      </c>
      <c r="B931" t="s">
        <v>689</v>
      </c>
      <c r="D931" s="11" t="s">
        <v>713</v>
      </c>
      <c r="E931" s="32">
        <v>94271.678298409999</v>
      </c>
      <c r="G931" s="32">
        <v>54206.215021589996</v>
      </c>
      <c r="H931" s="33">
        <v>2.1199099999999998E-5</v>
      </c>
    </row>
    <row r="932" spans="1:8" x14ac:dyDescent="0.25">
      <c r="A932">
        <v>0</v>
      </c>
      <c r="B932" t="s">
        <v>690</v>
      </c>
      <c r="D932" s="11" t="s">
        <v>714</v>
      </c>
      <c r="E932" s="32">
        <v>318695.95345421997</v>
      </c>
      <c r="G932" s="32">
        <v>11339202.0239012</v>
      </c>
      <c r="H932" s="33">
        <v>4.4345630999999995E-3</v>
      </c>
    </row>
    <row r="933" spans="1:8" x14ac:dyDescent="0.25">
      <c r="A933">
        <v>0</v>
      </c>
      <c r="B933" t="s">
        <v>1663</v>
      </c>
      <c r="D933" s="11" t="s">
        <v>1664</v>
      </c>
      <c r="E933" s="32">
        <v>738562.65836997004</v>
      </c>
      <c r="G933" s="32">
        <v>3227518.8170767501</v>
      </c>
      <c r="H933" s="33">
        <v>1.262226E-3</v>
      </c>
    </row>
    <row r="934" spans="1:8" x14ac:dyDescent="0.25">
      <c r="A934">
        <v>0</v>
      </c>
      <c r="B934" t="s">
        <v>691</v>
      </c>
      <c r="D934" s="11" t="s">
        <v>715</v>
      </c>
      <c r="E934" s="32">
        <v>87210.329899720004</v>
      </c>
      <c r="G934" s="32">
        <v>207560.58516133999</v>
      </c>
      <c r="H934" s="33">
        <v>8.1173299999999997E-5</v>
      </c>
    </row>
    <row r="935" spans="1:8" x14ac:dyDescent="0.25">
      <c r="A935">
        <v>0</v>
      </c>
      <c r="B935" t="s">
        <v>1794</v>
      </c>
      <c r="D935" s="11" t="s">
        <v>1795</v>
      </c>
      <c r="E935" s="32">
        <v>23286.04169736</v>
      </c>
      <c r="G935" s="32">
        <v>762724.58309384994</v>
      </c>
      <c r="H935" s="33">
        <v>2.9828819999999997E-4</v>
      </c>
    </row>
    <row r="936" spans="1:8" x14ac:dyDescent="0.25">
      <c r="A936">
        <v>0</v>
      </c>
      <c r="B936" t="s">
        <v>1796</v>
      </c>
      <c r="D936" s="11" t="s">
        <v>1797</v>
      </c>
      <c r="E936" s="32">
        <v>66066.305285399998</v>
      </c>
      <c r="G936" s="32">
        <v>651413.77011406003</v>
      </c>
      <c r="H936" s="33">
        <v>2.5475649999999998E-4</v>
      </c>
    </row>
    <row r="937" spans="1:8" x14ac:dyDescent="0.25">
      <c r="A937">
        <v>0</v>
      </c>
      <c r="B937" t="s">
        <v>1335</v>
      </c>
      <c r="D937" s="11" t="s">
        <v>1334</v>
      </c>
      <c r="E937" s="32">
        <v>949365.68182573002</v>
      </c>
      <c r="G937" s="32">
        <v>1087023.70569046</v>
      </c>
      <c r="H937" s="33">
        <v>4.2511589999999998E-4</v>
      </c>
    </row>
    <row r="938" spans="1:8" x14ac:dyDescent="0.25">
      <c r="A938">
        <v>0</v>
      </c>
      <c r="B938" t="s">
        <v>692</v>
      </c>
      <c r="D938" s="11" t="s">
        <v>1139</v>
      </c>
      <c r="E938" s="32">
        <v>21145.3599694</v>
      </c>
      <c r="G938" s="32">
        <v>597664.21620678995</v>
      </c>
      <c r="H938" s="33">
        <v>2.3373600000000001E-4</v>
      </c>
    </row>
    <row r="939" spans="1:8" x14ac:dyDescent="0.25">
      <c r="A939">
        <v>0</v>
      </c>
      <c r="B939" t="s">
        <v>693</v>
      </c>
      <c r="D939" s="11" t="s">
        <v>716</v>
      </c>
      <c r="E939" s="32">
        <v>1149.9978125</v>
      </c>
      <c r="G939" s="32">
        <v>5266.9899812699996</v>
      </c>
      <c r="H939" s="33">
        <v>2.0598000000000002E-6</v>
      </c>
    </row>
    <row r="940" spans="1:8" x14ac:dyDescent="0.25">
      <c r="A940">
        <v>0</v>
      </c>
      <c r="B940" t="s">
        <v>694</v>
      </c>
      <c r="D940" s="11" t="s">
        <v>717</v>
      </c>
      <c r="E940" s="32">
        <v>19430.057029449999</v>
      </c>
      <c r="G940" s="32">
        <v>1002963.13116579</v>
      </c>
      <c r="H940" s="33">
        <v>3.9224129999999998E-4</v>
      </c>
    </row>
    <row r="941" spans="1:8" x14ac:dyDescent="0.25">
      <c r="A941">
        <v>0</v>
      </c>
      <c r="B941" t="s">
        <v>695</v>
      </c>
      <c r="D941" s="11" t="s">
        <v>1140</v>
      </c>
      <c r="E941" s="32">
        <v>17107.921204630002</v>
      </c>
      <c r="G941" s="32">
        <v>1117686.20322597</v>
      </c>
      <c r="H941" s="33">
        <v>4.3710750000000001E-4</v>
      </c>
    </row>
    <row r="942" spans="1:8" x14ac:dyDescent="0.25">
      <c r="A942">
        <v>0</v>
      </c>
      <c r="B942" t="s">
        <v>696</v>
      </c>
      <c r="D942" s="11" t="s">
        <v>1141</v>
      </c>
      <c r="E942" s="32">
        <v>63627.747181220002</v>
      </c>
      <c r="G942" s="32">
        <v>2407814.1265542898</v>
      </c>
      <c r="H942" s="33">
        <v>9.4165389999999996E-4</v>
      </c>
    </row>
    <row r="943" spans="1:8" x14ac:dyDescent="0.25">
      <c r="A943">
        <v>0</v>
      </c>
      <c r="B943" t="s">
        <v>1798</v>
      </c>
      <c r="D943" s="11" t="s">
        <v>1799</v>
      </c>
      <c r="E943" s="32">
        <v>11558.42170597</v>
      </c>
      <c r="G943" s="32">
        <v>537399.60835465998</v>
      </c>
      <c r="H943" s="33">
        <v>2.101676E-4</v>
      </c>
    </row>
    <row r="944" spans="1:8" x14ac:dyDescent="0.25">
      <c r="A944">
        <v>0</v>
      </c>
      <c r="B944" t="s">
        <v>1800</v>
      </c>
      <c r="D944" s="11" t="s">
        <v>1801</v>
      </c>
      <c r="E944" s="32">
        <v>32253.380605689999</v>
      </c>
      <c r="G944" s="32">
        <v>381008.88348472997</v>
      </c>
      <c r="H944" s="33">
        <v>1.490059E-4</v>
      </c>
    </row>
    <row r="945" spans="1:8" x14ac:dyDescent="0.25">
      <c r="A945">
        <v>0</v>
      </c>
      <c r="B945" t="s">
        <v>697</v>
      </c>
      <c r="D945" s="11" t="s">
        <v>1142</v>
      </c>
      <c r="E945" s="32">
        <v>563033.84876358998</v>
      </c>
      <c r="G945" s="32">
        <v>3507700.8777971598</v>
      </c>
      <c r="H945" s="33">
        <v>1.3718002999999999E-3</v>
      </c>
    </row>
    <row r="946" spans="1:8" x14ac:dyDescent="0.25">
      <c r="A946">
        <v>0</v>
      </c>
      <c r="B946" t="s">
        <v>698</v>
      </c>
      <c r="D946" s="11" t="s">
        <v>1143</v>
      </c>
      <c r="E946" s="32">
        <v>2484189.6518799402</v>
      </c>
      <c r="G946" s="32">
        <v>4657855.6008671094</v>
      </c>
      <c r="H946" s="33">
        <v>1.8216056999999998E-3</v>
      </c>
    </row>
    <row r="947" spans="1:8" x14ac:dyDescent="0.25">
      <c r="A947">
        <v>0</v>
      </c>
      <c r="B947" t="s">
        <v>1802</v>
      </c>
      <c r="D947" s="11" t="s">
        <v>1803</v>
      </c>
      <c r="E947" s="32">
        <v>132863.37918496001</v>
      </c>
      <c r="G947" s="32">
        <v>310900.30729281</v>
      </c>
      <c r="H947" s="33">
        <v>1.2158769999999999E-4</v>
      </c>
    </row>
    <row r="948" spans="1:8" x14ac:dyDescent="0.25">
      <c r="A948">
        <v>0</v>
      </c>
      <c r="B948" t="s">
        <v>699</v>
      </c>
      <c r="D948" s="11" t="s">
        <v>718</v>
      </c>
      <c r="E948" s="32">
        <v>9380.8023241400006</v>
      </c>
      <c r="G948" s="32">
        <v>1601622.56914219</v>
      </c>
      <c r="H948" s="33">
        <v>6.2636650000000001E-4</v>
      </c>
    </row>
    <row r="949" spans="1:8" x14ac:dyDescent="0.25">
      <c r="A949">
        <v>0</v>
      </c>
      <c r="B949" t="s">
        <v>700</v>
      </c>
      <c r="D949" s="11" t="s">
        <v>1144</v>
      </c>
      <c r="E949" s="32">
        <v>989.23012647999997</v>
      </c>
      <c r="G949" s="32">
        <v>478054.66549932002</v>
      </c>
      <c r="H949" s="33">
        <v>1.8695880000000001E-4</v>
      </c>
    </row>
    <row r="950" spans="1:8" x14ac:dyDescent="0.25">
      <c r="A950">
        <v>0</v>
      </c>
      <c r="B950" t="s">
        <v>701</v>
      </c>
      <c r="D950" s="11" t="s">
        <v>1145</v>
      </c>
      <c r="E950" s="32">
        <v>14532.72079732</v>
      </c>
      <c r="G950" s="32">
        <v>612385.82831643999</v>
      </c>
      <c r="H950" s="33">
        <v>2.3949339999999999E-4</v>
      </c>
    </row>
    <row r="951" spans="1:8" x14ac:dyDescent="0.25">
      <c r="A951">
        <v>0</v>
      </c>
      <c r="B951" t="s">
        <v>1665</v>
      </c>
      <c r="D951" s="11" t="s">
        <v>1666</v>
      </c>
      <c r="E951" s="32">
        <v>373461.10432664998</v>
      </c>
      <c r="G951" s="32">
        <v>773064.48595616</v>
      </c>
      <c r="H951" s="33">
        <v>3.0233199999999999E-4</v>
      </c>
    </row>
    <row r="952" spans="1:8" x14ac:dyDescent="0.25">
      <c r="A952">
        <v>0</v>
      </c>
      <c r="B952" t="s">
        <v>1804</v>
      </c>
      <c r="D952" s="11" t="s">
        <v>1805</v>
      </c>
      <c r="E952" s="32">
        <v>5210.4220493900002</v>
      </c>
      <c r="G952" s="32">
        <v>325256.90415709</v>
      </c>
      <c r="H952" s="33">
        <v>1.272023E-4</v>
      </c>
    </row>
    <row r="953" spans="1:8" x14ac:dyDescent="0.25">
      <c r="A953">
        <v>0</v>
      </c>
      <c r="B953" t="s">
        <v>1667</v>
      </c>
      <c r="D953" s="11" t="s">
        <v>1668</v>
      </c>
      <c r="E953" s="32">
        <v>7805.2496782999997</v>
      </c>
      <c r="G953" s="32">
        <v>101676.28750115</v>
      </c>
      <c r="H953" s="33">
        <v>3.97638E-5</v>
      </c>
    </row>
    <row r="954" spans="1:8" x14ac:dyDescent="0.25">
      <c r="A954">
        <v>0</v>
      </c>
      <c r="B954" t="s">
        <v>702</v>
      </c>
      <c r="D954" s="11" t="s">
        <v>719</v>
      </c>
      <c r="E954" s="32">
        <v>2465003.44622949</v>
      </c>
      <c r="G954" s="32">
        <v>8454961.820567131</v>
      </c>
      <c r="H954" s="33">
        <v>3.3065873000000003E-3</v>
      </c>
    </row>
    <row r="955" spans="1:8" x14ac:dyDescent="0.25">
      <c r="A955">
        <v>0</v>
      </c>
      <c r="B955" t="s">
        <v>1341</v>
      </c>
      <c r="D955" s="11" t="s">
        <v>1340</v>
      </c>
      <c r="E955" s="32">
        <v>178557.12942795001</v>
      </c>
      <c r="G955" s="32">
        <v>453281.43900667998</v>
      </c>
      <c r="H955" s="33">
        <v>1.7727039999999999E-4</v>
      </c>
    </row>
    <row r="956" spans="1:8" x14ac:dyDescent="0.25">
      <c r="A956">
        <v>0</v>
      </c>
      <c r="B956" t="s">
        <v>1339</v>
      </c>
      <c r="D956" s="11" t="s">
        <v>1338</v>
      </c>
      <c r="E956" s="32">
        <v>13103.845482070001</v>
      </c>
      <c r="G956" s="32">
        <v>783481.63978003</v>
      </c>
      <c r="H956" s="33">
        <v>3.0640590000000003E-4</v>
      </c>
    </row>
    <row r="957" spans="1:8" x14ac:dyDescent="0.25">
      <c r="A957">
        <v>0</v>
      </c>
      <c r="B957" t="s">
        <v>1806</v>
      </c>
      <c r="D957" s="11" t="s">
        <v>1807</v>
      </c>
      <c r="E957" s="32">
        <v>4638.4841831399999</v>
      </c>
      <c r="G957" s="32">
        <v>1289920.3854519699</v>
      </c>
      <c r="H957" s="33">
        <v>5.0446530000000005E-4</v>
      </c>
    </row>
    <row r="958" spans="1:8" x14ac:dyDescent="0.25">
      <c r="A958">
        <v>0</v>
      </c>
      <c r="B958" t="s">
        <v>1808</v>
      </c>
      <c r="D958" s="11" t="s">
        <v>1809</v>
      </c>
      <c r="E958" s="32">
        <v>200119.86786401999</v>
      </c>
      <c r="G958" s="32">
        <v>317765.59936638002</v>
      </c>
      <c r="H958" s="33">
        <v>1.2427259999999999E-4</v>
      </c>
    </row>
    <row r="959" spans="1:8" x14ac:dyDescent="0.25">
      <c r="A959">
        <v>0</v>
      </c>
      <c r="B959" t="s">
        <v>1457</v>
      </c>
      <c r="D959" s="11" t="s">
        <v>1456</v>
      </c>
      <c r="E959" s="32">
        <v>142779.88125455001</v>
      </c>
      <c r="G959" s="32">
        <v>685343.43002184993</v>
      </c>
      <c r="H959" s="33">
        <v>2.6802580000000002E-4</v>
      </c>
    </row>
    <row r="960" spans="1:8" x14ac:dyDescent="0.25">
      <c r="A960">
        <v>0</v>
      </c>
      <c r="B960" t="s">
        <v>1467</v>
      </c>
      <c r="D960" s="11" t="s">
        <v>1466</v>
      </c>
      <c r="E960" s="32">
        <v>2836.1990260299999</v>
      </c>
      <c r="G960" s="32">
        <v>563025.47410138999</v>
      </c>
      <c r="H960" s="33">
        <v>2.201894E-4</v>
      </c>
    </row>
    <row r="961" spans="1:8" x14ac:dyDescent="0.25">
      <c r="A961">
        <v>0</v>
      </c>
      <c r="B961" t="s">
        <v>703</v>
      </c>
      <c r="D961" s="11" t="s">
        <v>720</v>
      </c>
      <c r="E961" s="32">
        <v>5466.7727715800002</v>
      </c>
      <c r="G961" s="32">
        <v>522352.05873673997</v>
      </c>
      <c r="H961" s="33">
        <v>2.0428269999999999E-4</v>
      </c>
    </row>
    <row r="962" spans="1:8" x14ac:dyDescent="0.25">
      <c r="A962">
        <v>0</v>
      </c>
      <c r="B962" t="s">
        <v>1461</v>
      </c>
      <c r="D962" s="11" t="s">
        <v>1460</v>
      </c>
      <c r="E962" s="32">
        <v>8418.8913472999993</v>
      </c>
      <c r="G962" s="32">
        <v>1023912.36808573</v>
      </c>
      <c r="H962" s="33">
        <v>4.0043419999999998E-4</v>
      </c>
    </row>
    <row r="963" spans="1:8" x14ac:dyDescent="0.25">
      <c r="A963">
        <v>0</v>
      </c>
      <c r="B963" t="s">
        <v>704</v>
      </c>
      <c r="D963" s="11" t="s">
        <v>1146</v>
      </c>
      <c r="E963" s="32">
        <v>47982.35280601</v>
      </c>
      <c r="G963" s="32">
        <v>782767.75181298004</v>
      </c>
      <c r="H963" s="33">
        <v>3.0612670000000001E-4</v>
      </c>
    </row>
    <row r="964" spans="1:8" x14ac:dyDescent="0.25">
      <c r="A964">
        <v>0</v>
      </c>
      <c r="B964" t="s">
        <v>705</v>
      </c>
      <c r="D964" s="11" t="s">
        <v>721</v>
      </c>
      <c r="E964" s="32">
        <v>10639.065629889999</v>
      </c>
      <c r="G964" s="32">
        <v>369441.83322715003</v>
      </c>
      <c r="H964" s="33">
        <v>1.4448219999999999E-4</v>
      </c>
    </row>
    <row r="965" spans="1:8" x14ac:dyDescent="0.25">
      <c r="A965">
        <v>0</v>
      </c>
      <c r="B965" t="s">
        <v>1469</v>
      </c>
      <c r="D965" s="11" t="s">
        <v>1468</v>
      </c>
      <c r="E965" s="32">
        <v>26807.544845280001</v>
      </c>
      <c r="G965" s="32">
        <v>2549780.0467393198</v>
      </c>
      <c r="H965" s="33">
        <v>9.9717430000000008E-4</v>
      </c>
    </row>
    <row r="966" spans="1:8" x14ac:dyDescent="0.25">
      <c r="A966">
        <v>0</v>
      </c>
      <c r="B966" t="s">
        <v>1213</v>
      </c>
      <c r="D966" s="11" t="s">
        <v>1214</v>
      </c>
      <c r="E966" s="32">
        <v>171385.85705476999</v>
      </c>
      <c r="G966" s="32">
        <v>359910.29981502</v>
      </c>
      <c r="H966" s="33">
        <v>1.407546E-4</v>
      </c>
    </row>
    <row r="967" spans="1:8" x14ac:dyDescent="0.25">
      <c r="A967">
        <v>0</v>
      </c>
      <c r="B967" t="s">
        <v>706</v>
      </c>
      <c r="D967" s="11" t="s">
        <v>722</v>
      </c>
      <c r="E967" s="32">
        <v>13012.77799443</v>
      </c>
      <c r="G967" s="32">
        <v>413284.38750457001</v>
      </c>
      <c r="H967" s="33">
        <v>1.616283E-4</v>
      </c>
    </row>
    <row r="968" spans="1:8" x14ac:dyDescent="0.25">
      <c r="A968">
        <v>0</v>
      </c>
      <c r="B968" t="s">
        <v>1337</v>
      </c>
      <c r="D968" s="11" t="s">
        <v>1336</v>
      </c>
      <c r="E968" s="32">
        <v>561291.03466254997</v>
      </c>
      <c r="G968" s="32">
        <v>1307808.11076374</v>
      </c>
      <c r="H968" s="33">
        <v>5.1146079999999999E-4</v>
      </c>
    </row>
    <row r="969" spans="1:8" x14ac:dyDescent="0.25">
      <c r="A969">
        <v>0</v>
      </c>
      <c r="B969" t="s">
        <v>707</v>
      </c>
      <c r="D969" s="11" t="s">
        <v>723</v>
      </c>
      <c r="E969" s="32">
        <v>21671.168323220001</v>
      </c>
      <c r="G969" s="32">
        <v>4405986.7052039299</v>
      </c>
      <c r="H969" s="33">
        <v>1.7231041999999999E-3</v>
      </c>
    </row>
    <row r="970" spans="1:8" ht="15.75" thickBot="1" x14ac:dyDescent="0.3">
      <c r="A970">
        <v>0</v>
      </c>
      <c r="B970" t="s">
        <v>708</v>
      </c>
      <c r="D970" s="11" t="s">
        <v>1147</v>
      </c>
      <c r="E970" s="32">
        <v>13715.168987900001</v>
      </c>
      <c r="G970" s="32">
        <v>623124.77368910995</v>
      </c>
      <c r="H970" s="33">
        <v>2.436932E-4</v>
      </c>
    </row>
    <row r="971" spans="1:8" ht="16.5" thickTop="1" thickBot="1" x14ac:dyDescent="0.3">
      <c r="B971" s="15" t="s">
        <v>51</v>
      </c>
      <c r="C971" s="16"/>
      <c r="D971" s="46"/>
      <c r="E971" s="16"/>
      <c r="F971" s="16"/>
      <c r="G971" s="52">
        <v>97625312.960930809</v>
      </c>
      <c r="H971" s="53">
        <v>3.8179548499999987E-2</v>
      </c>
    </row>
    <row r="972" spans="1:8" ht="15.75" thickTop="1" x14ac:dyDescent="0.25">
      <c r="B972" s="10"/>
      <c r="C972" s="27"/>
      <c r="D972" s="29"/>
      <c r="E972" s="27"/>
      <c r="F972" s="27"/>
      <c r="G972" s="79"/>
      <c r="H972" s="80"/>
    </row>
    <row r="973" spans="1:8" x14ac:dyDescent="0.25">
      <c r="B973" s="10" t="s">
        <v>724</v>
      </c>
    </row>
    <row r="974" spans="1:8" ht="24.75" thickBot="1" x14ac:dyDescent="0.3">
      <c r="B974" s="8" t="s">
        <v>726</v>
      </c>
      <c r="C974" s="8"/>
      <c r="D974" s="12"/>
      <c r="E974" s="8"/>
      <c r="F974" s="8"/>
      <c r="G974" s="44"/>
    </row>
    <row r="975" spans="1:8" ht="36" x14ac:dyDescent="0.25">
      <c r="B975" s="6" t="s">
        <v>76</v>
      </c>
      <c r="C975" s="6" t="s">
        <v>728</v>
      </c>
      <c r="D975" s="6"/>
      <c r="E975" s="6"/>
      <c r="F975" s="6" t="s">
        <v>729</v>
      </c>
      <c r="G975" s="6" t="s">
        <v>10</v>
      </c>
      <c r="H975" s="62" t="s">
        <v>11</v>
      </c>
    </row>
    <row r="976" spans="1:8" x14ac:dyDescent="0.25">
      <c r="B976" t="s">
        <v>727</v>
      </c>
      <c r="C976" t="s">
        <v>730</v>
      </c>
      <c r="F976" s="18">
        <v>1</v>
      </c>
    </row>
    <row r="977" spans="1:8" x14ac:dyDescent="0.25">
      <c r="B977" t="s">
        <v>727</v>
      </c>
      <c r="C977" t="s">
        <v>731</v>
      </c>
      <c r="F977" s="18">
        <v>1</v>
      </c>
    </row>
    <row r="978" spans="1:8" x14ac:dyDescent="0.25">
      <c r="B978" t="s">
        <v>727</v>
      </c>
      <c r="C978" t="s">
        <v>1218</v>
      </c>
      <c r="F978" s="18">
        <v>1</v>
      </c>
    </row>
    <row r="979" spans="1:8" x14ac:dyDescent="0.25">
      <c r="B979" t="s">
        <v>727</v>
      </c>
      <c r="C979" t="s">
        <v>732</v>
      </c>
      <c r="F979" s="18">
        <v>1</v>
      </c>
    </row>
    <row r="980" spans="1:8" x14ac:dyDescent="0.25">
      <c r="B980" t="s">
        <v>727</v>
      </c>
      <c r="C980" t="s">
        <v>733</v>
      </c>
      <c r="F980" s="18">
        <v>1</v>
      </c>
    </row>
    <row r="981" spans="1:8" x14ac:dyDescent="0.25">
      <c r="B981" t="s">
        <v>727</v>
      </c>
      <c r="C981" t="s">
        <v>734</v>
      </c>
      <c r="F981" s="18">
        <v>1</v>
      </c>
    </row>
    <row r="982" spans="1:8" x14ac:dyDescent="0.25">
      <c r="B982" t="s">
        <v>727</v>
      </c>
      <c r="C982" t="s">
        <v>735</v>
      </c>
      <c r="F982" s="18">
        <v>1</v>
      </c>
    </row>
    <row r="983" spans="1:8" x14ac:dyDescent="0.25">
      <c r="B983" t="s">
        <v>727</v>
      </c>
      <c r="C983" t="s">
        <v>736</v>
      </c>
      <c r="F983" s="18">
        <v>1</v>
      </c>
    </row>
    <row r="984" spans="1:8" ht="15.75" thickBot="1" x14ac:dyDescent="0.3">
      <c r="B984" t="s">
        <v>727</v>
      </c>
      <c r="C984" t="s">
        <v>737</v>
      </c>
      <c r="F984" s="18">
        <v>1</v>
      </c>
    </row>
    <row r="985" spans="1:8" ht="16.5" thickTop="1" thickBot="1" x14ac:dyDescent="0.3">
      <c r="B985" s="15" t="s">
        <v>51</v>
      </c>
      <c r="C985" s="16"/>
      <c r="D985" s="46"/>
      <c r="E985" s="16"/>
      <c r="F985" s="16"/>
      <c r="G985" s="52">
        <v>86125254.208202004</v>
      </c>
      <c r="H985" s="53">
        <v>3.36820772E-2</v>
      </c>
    </row>
    <row r="986" spans="1:8" ht="15.75" thickTop="1" x14ac:dyDescent="0.25">
      <c r="B986" s="10"/>
      <c r="C986" s="27"/>
      <c r="D986" s="29"/>
      <c r="E986" s="27"/>
      <c r="F986" s="27"/>
      <c r="G986" s="79"/>
      <c r="H986" s="80"/>
    </row>
    <row r="987" spans="1:8" x14ac:dyDescent="0.25">
      <c r="B987" s="22" t="s">
        <v>724</v>
      </c>
      <c r="C987" s="21"/>
      <c r="D987" s="40"/>
      <c r="E987" s="21"/>
      <c r="F987" s="21"/>
    </row>
    <row r="988" spans="1:8" ht="24.75" thickBot="1" x14ac:dyDescent="0.3">
      <c r="B988" s="19" t="s">
        <v>725</v>
      </c>
      <c r="C988" s="20"/>
      <c r="D988" s="48"/>
      <c r="E988" s="20"/>
      <c r="F988" s="20"/>
      <c r="G988" s="44"/>
      <c r="H988" s="61"/>
    </row>
    <row r="989" spans="1:8" x14ac:dyDescent="0.25">
      <c r="B989" s="3" t="s">
        <v>54</v>
      </c>
      <c r="C989" s="2" t="s">
        <v>6</v>
      </c>
      <c r="D989" s="14" t="s">
        <v>7</v>
      </c>
      <c r="E989" s="2" t="s">
        <v>8</v>
      </c>
      <c r="F989" s="14" t="s">
        <v>9</v>
      </c>
      <c r="G989" s="14" t="s">
        <v>10</v>
      </c>
      <c r="H989" s="62" t="s">
        <v>11</v>
      </c>
    </row>
    <row r="990" spans="1:8" x14ac:dyDescent="0.25">
      <c r="A990">
        <v>0</v>
      </c>
      <c r="B990" t="s">
        <v>738</v>
      </c>
      <c r="G990" s="32">
        <v>5039231.5169578101</v>
      </c>
      <c r="H990" s="33">
        <v>1.9707550999999999E-3</v>
      </c>
    </row>
    <row r="991" spans="1:8" ht="15.75" thickBot="1" x14ac:dyDescent="0.3">
      <c r="A991">
        <v>0</v>
      </c>
      <c r="B991" t="s">
        <v>739</v>
      </c>
      <c r="G991" s="32">
        <v>5002826.5331713799</v>
      </c>
      <c r="H991" s="33">
        <v>1.9565177999999999E-3</v>
      </c>
    </row>
    <row r="992" spans="1:8" ht="16.5" thickTop="1" thickBot="1" x14ac:dyDescent="0.3">
      <c r="B992" s="15" t="s">
        <v>51</v>
      </c>
      <c r="C992" s="16"/>
      <c r="D992" s="46"/>
      <c r="E992" s="16"/>
      <c r="F992" s="16"/>
      <c r="G992" s="52">
        <v>10042058.05012919</v>
      </c>
      <c r="H992" s="53">
        <v>3.9272728999999998E-3</v>
      </c>
    </row>
    <row r="993" spans="1:8" ht="15.75" thickTop="1" x14ac:dyDescent="0.25">
      <c r="B993" s="10"/>
      <c r="C993" s="27"/>
      <c r="D993" s="29"/>
      <c r="E993" s="27"/>
      <c r="F993" s="27"/>
      <c r="G993" s="79"/>
      <c r="H993" s="80"/>
    </row>
    <row r="994" spans="1:8" ht="15.75" thickBot="1" x14ac:dyDescent="0.3">
      <c r="B994" s="10" t="s">
        <v>740</v>
      </c>
    </row>
    <row r="995" spans="1:8" x14ac:dyDescent="0.25">
      <c r="B995" s="3" t="s">
        <v>76</v>
      </c>
      <c r="C995" s="2" t="s">
        <v>6</v>
      </c>
      <c r="D995" s="14" t="s">
        <v>7</v>
      </c>
      <c r="E995" s="2" t="s">
        <v>8</v>
      </c>
      <c r="F995" s="14" t="s">
        <v>9</v>
      </c>
      <c r="G995" s="6" t="s">
        <v>10</v>
      </c>
      <c r="H995" s="62" t="s">
        <v>11</v>
      </c>
    </row>
    <row r="996" spans="1:8" x14ac:dyDescent="0.25">
      <c r="A996">
        <v>0</v>
      </c>
      <c r="B996" t="s">
        <v>1669</v>
      </c>
      <c r="D996" s="11" t="s">
        <v>1148</v>
      </c>
      <c r="E996" s="32">
        <v>63532.582153290001</v>
      </c>
      <c r="G996" s="32">
        <v>442822.09760844999</v>
      </c>
      <c r="H996" s="33">
        <v>1.7317999999999999E-4</v>
      </c>
    </row>
    <row r="997" spans="1:8" x14ac:dyDescent="0.25">
      <c r="A997">
        <v>0</v>
      </c>
      <c r="B997" t="s">
        <v>1450</v>
      </c>
      <c r="D997" s="11" t="s">
        <v>1670</v>
      </c>
      <c r="E997" s="32">
        <v>41095.472441040001</v>
      </c>
      <c r="G997" s="32">
        <v>195203.49409493999</v>
      </c>
      <c r="H997" s="33">
        <v>7.6340699999999999E-5</v>
      </c>
    </row>
    <row r="998" spans="1:8" ht="15.75" thickBot="1" x14ac:dyDescent="0.3">
      <c r="A998">
        <v>0</v>
      </c>
      <c r="B998" t="s">
        <v>741</v>
      </c>
      <c r="D998" s="11" t="s">
        <v>1149</v>
      </c>
      <c r="E998" s="32">
        <v>306447.82801559998</v>
      </c>
      <c r="G998" s="32">
        <v>4103336.4171288698</v>
      </c>
      <c r="H998" s="33">
        <v>1.6047429E-3</v>
      </c>
    </row>
    <row r="999" spans="1:8" ht="16.5" thickTop="1" thickBot="1" x14ac:dyDescent="0.3">
      <c r="B999" s="15" t="s">
        <v>51</v>
      </c>
      <c r="C999" s="16"/>
      <c r="D999" s="46"/>
      <c r="E999" s="16"/>
      <c r="F999" s="16"/>
      <c r="G999" s="52">
        <v>4741362.00883226</v>
      </c>
      <c r="H999" s="53">
        <v>1.8542636000000001E-3</v>
      </c>
    </row>
    <row r="1000" spans="1:8" ht="15.75" thickTop="1" x14ac:dyDescent="0.25">
      <c r="B1000" s="10"/>
      <c r="C1000" s="27"/>
      <c r="D1000" s="29"/>
      <c r="E1000" s="27"/>
      <c r="F1000" s="27"/>
      <c r="G1000" s="79"/>
      <c r="H1000" s="80"/>
    </row>
    <row r="1001" spans="1:8" x14ac:dyDescent="0.25">
      <c r="B1001" s="10" t="s">
        <v>742</v>
      </c>
    </row>
    <row r="1002" spans="1:8" ht="15.75" thickBot="1" x14ac:dyDescent="0.3">
      <c r="B1002" s="10" t="s">
        <v>794</v>
      </c>
    </row>
    <row r="1003" spans="1:8" x14ac:dyDescent="0.25">
      <c r="B1003" s="3" t="s">
        <v>54</v>
      </c>
      <c r="C1003" s="2" t="s">
        <v>6</v>
      </c>
      <c r="D1003" s="14" t="s">
        <v>7</v>
      </c>
      <c r="E1003" s="2" t="s">
        <v>8</v>
      </c>
      <c r="F1003" s="14" t="s">
        <v>9</v>
      </c>
      <c r="G1003" s="14" t="s">
        <v>10</v>
      </c>
      <c r="H1003" s="62" t="s">
        <v>11</v>
      </c>
    </row>
    <row r="1004" spans="1:8" x14ac:dyDescent="0.25">
      <c r="A1004">
        <v>0</v>
      </c>
      <c r="B1004" t="s">
        <v>743</v>
      </c>
      <c r="G1004" s="32">
        <v>1341122.0012579099</v>
      </c>
      <c r="H1004" s="33">
        <v>5.2448930000000005E-4</v>
      </c>
    </row>
    <row r="1005" spans="1:8" x14ac:dyDescent="0.25">
      <c r="A1005">
        <v>0</v>
      </c>
      <c r="B1005" t="s">
        <v>744</v>
      </c>
      <c r="G1005" s="32">
        <v>4187791.49810078</v>
      </c>
      <c r="H1005" s="33">
        <v>1.6377717999999999E-3</v>
      </c>
    </row>
    <row r="1006" spans="1:8" x14ac:dyDescent="0.25">
      <c r="A1006">
        <v>0</v>
      </c>
      <c r="B1006" t="s">
        <v>745</v>
      </c>
      <c r="G1006" s="32">
        <v>12863853.474155899</v>
      </c>
      <c r="H1006" s="33">
        <v>5.0308276000000001E-3</v>
      </c>
    </row>
    <row r="1007" spans="1:8" x14ac:dyDescent="0.25">
      <c r="A1007">
        <v>0</v>
      </c>
      <c r="B1007" t="s">
        <v>746</v>
      </c>
      <c r="G1007" s="32">
        <v>1094022.4332419699</v>
      </c>
      <c r="H1007" s="33">
        <v>4.2785300000000001E-4</v>
      </c>
    </row>
    <row r="1008" spans="1:8" x14ac:dyDescent="0.25">
      <c r="A1008">
        <v>0</v>
      </c>
      <c r="B1008" t="s">
        <v>747</v>
      </c>
      <c r="G1008" s="32">
        <v>2025070.45470921</v>
      </c>
      <c r="H1008" s="33">
        <v>7.9196959999999999E-4</v>
      </c>
    </row>
    <row r="1009" spans="1:8" x14ac:dyDescent="0.25">
      <c r="A1009">
        <v>0</v>
      </c>
      <c r="B1009" t="s">
        <v>748</v>
      </c>
      <c r="G1009" s="32">
        <v>11835204.591552099</v>
      </c>
      <c r="H1009" s="33">
        <v>4.6285411000000004E-3</v>
      </c>
    </row>
    <row r="1010" spans="1:8" x14ac:dyDescent="0.25">
      <c r="A1010">
        <v>0</v>
      </c>
      <c r="B1010" t="s">
        <v>749</v>
      </c>
      <c r="G1010" s="32">
        <v>4401513.3036349099</v>
      </c>
      <c r="H1010" s="33">
        <v>1.7213547E-3</v>
      </c>
    </row>
    <row r="1011" spans="1:8" x14ac:dyDescent="0.25">
      <c r="A1011">
        <v>0</v>
      </c>
      <c r="B1011" t="s">
        <v>750</v>
      </c>
      <c r="G1011" s="32">
        <v>9003230.6090707704</v>
      </c>
      <c r="H1011" s="33">
        <v>3.5210057E-3</v>
      </c>
    </row>
    <row r="1012" spans="1:8" x14ac:dyDescent="0.25">
      <c r="A1012">
        <v>0</v>
      </c>
      <c r="B1012" t="s">
        <v>751</v>
      </c>
      <c r="G1012" s="32">
        <v>35759185.1722112</v>
      </c>
      <c r="H1012" s="33">
        <v>1.39847905E-2</v>
      </c>
    </row>
    <row r="1013" spans="1:8" x14ac:dyDescent="0.25">
      <c r="A1013">
        <v>0</v>
      </c>
      <c r="B1013" t="s">
        <v>752</v>
      </c>
      <c r="G1013" s="32">
        <v>5764991.3069564598</v>
      </c>
      <c r="H1013" s="33">
        <v>2.2545870000000002E-3</v>
      </c>
    </row>
    <row r="1014" spans="1:8" x14ac:dyDescent="0.25">
      <c r="A1014">
        <v>0</v>
      </c>
      <c r="B1014" t="s">
        <v>1326</v>
      </c>
      <c r="G1014" s="32">
        <v>8929595.9839213993</v>
      </c>
      <c r="H1014" s="33">
        <v>3.4922084999999999E-3</v>
      </c>
    </row>
    <row r="1015" spans="1:8" x14ac:dyDescent="0.25">
      <c r="A1015">
        <v>0</v>
      </c>
      <c r="B1015" t="s">
        <v>753</v>
      </c>
      <c r="G1015" s="32">
        <v>16738.227365129998</v>
      </c>
      <c r="H1015" s="33">
        <v>6.5459999999999997E-6</v>
      </c>
    </row>
    <row r="1016" spans="1:8" x14ac:dyDescent="0.25">
      <c r="A1016">
        <v>0</v>
      </c>
      <c r="B1016" t="s">
        <v>1217</v>
      </c>
      <c r="G1016" s="32">
        <v>12906385.4991589</v>
      </c>
      <c r="H1016" s="33">
        <v>5.0474611000000001E-3</v>
      </c>
    </row>
    <row r="1017" spans="1:8" ht="15.75" thickBot="1" x14ac:dyDescent="0.3">
      <c r="A1017">
        <v>0</v>
      </c>
      <c r="B1017" t="s">
        <v>754</v>
      </c>
      <c r="G1017" s="32">
        <v>7812562.71584976</v>
      </c>
      <c r="H1017" s="33">
        <v>3.0553563000000001E-3</v>
      </c>
    </row>
    <row r="1018" spans="1:8" ht="16.5" thickTop="1" thickBot="1" x14ac:dyDescent="0.3">
      <c r="B1018" s="15" t="s">
        <v>51</v>
      </c>
      <c r="C1018" s="16"/>
      <c r="D1018" s="46"/>
      <c r="E1018" s="16"/>
      <c r="F1018" s="16"/>
      <c r="G1018" s="52">
        <v>117941267.2711864</v>
      </c>
      <c r="H1018" s="53">
        <v>4.6124762195341645E-2</v>
      </c>
    </row>
    <row r="1019" spans="1:8" ht="15.75" thickTop="1" x14ac:dyDescent="0.25">
      <c r="B1019" s="10"/>
      <c r="C1019" s="27"/>
      <c r="D1019" s="29"/>
      <c r="E1019" s="27"/>
      <c r="F1019" s="27"/>
      <c r="G1019" s="79"/>
      <c r="H1019" s="80"/>
    </row>
    <row r="1020" spans="1:8" x14ac:dyDescent="0.25">
      <c r="B1020" s="10" t="s">
        <v>761</v>
      </c>
      <c r="C1020" s="27"/>
      <c r="D1020" s="29"/>
      <c r="E1020" s="27"/>
      <c r="F1020" s="27"/>
      <c r="G1020" s="28"/>
      <c r="H1020" s="36"/>
    </row>
    <row r="1021" spans="1:8" x14ac:dyDescent="0.25">
      <c r="B1021" s="10" t="s">
        <v>755</v>
      </c>
      <c r="C1021" s="27"/>
      <c r="D1021" s="29"/>
      <c r="E1021" s="27"/>
      <c r="F1021" s="27"/>
      <c r="G1021" s="28"/>
      <c r="H1021" s="36"/>
    </row>
    <row r="1022" spans="1:8" ht="15.75" thickBot="1" x14ac:dyDescent="0.3">
      <c r="B1022" s="8" t="s">
        <v>756</v>
      </c>
      <c r="C1022" s="27"/>
      <c r="D1022" s="29"/>
      <c r="E1022" s="27"/>
      <c r="F1022" s="27"/>
      <c r="G1022" s="28"/>
      <c r="H1022" s="36"/>
    </row>
    <row r="1023" spans="1:8" x14ac:dyDescent="0.25">
      <c r="B1023" s="14" t="s">
        <v>54</v>
      </c>
      <c r="C1023" s="14" t="s">
        <v>6</v>
      </c>
      <c r="D1023" s="14" t="s">
        <v>7</v>
      </c>
      <c r="E1023" s="14" t="s">
        <v>8</v>
      </c>
      <c r="F1023" s="14" t="s">
        <v>9</v>
      </c>
      <c r="G1023" s="14" t="s">
        <v>10</v>
      </c>
      <c r="H1023" s="62" t="s">
        <v>11</v>
      </c>
    </row>
    <row r="1024" spans="1:8" x14ac:dyDescent="0.25">
      <c r="A1024">
        <v>0</v>
      </c>
      <c r="B1024" t="s">
        <v>762</v>
      </c>
      <c r="C1024" s="27"/>
      <c r="D1024" s="29"/>
      <c r="E1024" s="27"/>
      <c r="F1024" s="27"/>
      <c r="G1024" s="32">
        <v>19723405.0610594</v>
      </c>
      <c r="H1024" s="33">
        <v>7.7134780000000002E-3</v>
      </c>
    </row>
    <row r="1025" spans="1:24" ht="15.75" thickBot="1" x14ac:dyDescent="0.3">
      <c r="A1025">
        <v>0</v>
      </c>
      <c r="B1025" t="s">
        <v>1215</v>
      </c>
      <c r="C1025" s="27"/>
      <c r="D1025" s="29"/>
      <c r="E1025" s="27"/>
      <c r="F1025" s="27"/>
      <c r="G1025" s="32">
        <v>27343719.5447888</v>
      </c>
      <c r="H1025" s="33">
        <v>1.06936494E-2</v>
      </c>
    </row>
    <row r="1026" spans="1:24" ht="16.5" thickTop="1" thickBot="1" x14ac:dyDescent="0.3">
      <c r="B1026" s="15" t="s">
        <v>51</v>
      </c>
      <c r="C1026" s="16"/>
      <c r="D1026" s="38"/>
      <c r="E1026" s="16"/>
      <c r="F1026" s="16"/>
      <c r="G1026" s="52">
        <v>47067124.605848201</v>
      </c>
      <c r="H1026" s="53">
        <v>1.8407127400000001E-2</v>
      </c>
    </row>
    <row r="1027" spans="1:24" ht="16.5" thickTop="1" thickBot="1" x14ac:dyDescent="0.3">
      <c r="B1027" s="15"/>
      <c r="C1027" s="16"/>
      <c r="D1027" s="38"/>
      <c r="E1027" s="16"/>
      <c r="F1027" s="16"/>
      <c r="G1027" s="52"/>
      <c r="H1027" s="53"/>
    </row>
    <row r="1028" spans="1:24" ht="16.5" thickTop="1" thickBot="1" x14ac:dyDescent="0.3">
      <c r="B1028" s="15" t="s">
        <v>51</v>
      </c>
      <c r="C1028" s="16"/>
      <c r="D1028" s="38"/>
      <c r="E1028" s="16"/>
      <c r="F1028" s="16"/>
      <c r="G1028" s="52">
        <v>2587731183.5529265</v>
      </c>
      <c r="H1028" s="53">
        <v>1.0120163046273165</v>
      </c>
    </row>
    <row r="1029" spans="1:24" ht="15.75" thickTop="1" x14ac:dyDescent="0.25">
      <c r="B1029" s="10"/>
      <c r="C1029" s="27"/>
      <c r="D1029" s="36"/>
      <c r="E1029" s="27"/>
      <c r="F1029" s="27"/>
      <c r="G1029" s="79"/>
      <c r="H1029" s="80"/>
    </row>
    <row r="1030" spans="1:24" ht="15.75" thickBot="1" x14ac:dyDescent="0.3">
      <c r="B1030" s="22" t="s">
        <v>757</v>
      </c>
      <c r="C1030" s="21"/>
      <c r="D1030" s="40"/>
      <c r="E1030" s="21"/>
      <c r="F1030" s="21"/>
      <c r="G1030" s="21"/>
      <c r="H1030" s="42"/>
      <c r="I1030" s="21"/>
    </row>
    <row r="1031" spans="1:24" ht="15.75" customHeight="1" thickBot="1" x14ac:dyDescent="0.3">
      <c r="B1031" s="56" t="s">
        <v>1672</v>
      </c>
      <c r="C1031" s="24"/>
      <c r="D1031" s="37"/>
      <c r="E1031" s="24"/>
      <c r="F1031" s="24"/>
      <c r="G1031" s="37"/>
      <c r="H1031" s="63"/>
      <c r="I1031" s="25"/>
      <c r="J1031" s="25"/>
      <c r="K1031" s="25"/>
      <c r="L1031" s="25"/>
      <c r="M1031" s="25"/>
      <c r="N1031" s="25"/>
      <c r="O1031" s="25"/>
      <c r="P1031" s="25"/>
      <c r="Q1031" s="25"/>
      <c r="R1031" s="25"/>
      <c r="S1031" s="25"/>
      <c r="T1031" s="25"/>
      <c r="U1031" s="25"/>
      <c r="V1031" s="25"/>
      <c r="W1031" s="25"/>
      <c r="X1031" s="25"/>
    </row>
    <row r="1032" spans="1:24" ht="15.75" customHeight="1" thickBot="1" x14ac:dyDescent="0.3">
      <c r="B1032" s="26" t="s">
        <v>758</v>
      </c>
      <c r="C1032" s="20"/>
      <c r="D1032" s="48"/>
      <c r="E1032" s="20"/>
      <c r="F1032" s="20"/>
      <c r="G1032" s="78" t="s">
        <v>759</v>
      </c>
      <c r="H1032" s="64" t="s">
        <v>760</v>
      </c>
      <c r="I1032" s="25"/>
      <c r="J1032" s="25"/>
      <c r="K1032" s="25"/>
      <c r="L1032" s="25"/>
      <c r="M1032" s="25"/>
      <c r="O1032" s="25"/>
      <c r="P1032" s="25"/>
      <c r="Q1032" s="25"/>
      <c r="R1032" s="25"/>
      <c r="S1032" s="25"/>
      <c r="T1032" s="25"/>
      <c r="V1032" s="25"/>
      <c r="W1032" s="25"/>
    </row>
    <row r="1033" spans="1:24" x14ac:dyDescent="0.25">
      <c r="A1033">
        <v>0</v>
      </c>
      <c r="B1033" t="s">
        <v>763</v>
      </c>
      <c r="G1033" s="32">
        <v>-31394004.559695501</v>
      </c>
      <c r="H1033" s="33">
        <v>-1.2277645299999999E-2</v>
      </c>
    </row>
    <row r="1034" spans="1:24" x14ac:dyDescent="0.25">
      <c r="A1034">
        <v>0</v>
      </c>
      <c r="B1034" t="s">
        <v>764</v>
      </c>
      <c r="G1034" s="32">
        <v>-283399.89688973001</v>
      </c>
      <c r="H1034" s="33">
        <v>-1.1083310000000001E-4</v>
      </c>
    </row>
    <row r="1035" spans="1:24" x14ac:dyDescent="0.25">
      <c r="A1035">
        <v>0</v>
      </c>
      <c r="B1035" t="s">
        <v>765</v>
      </c>
      <c r="G1035" s="32">
        <v>91586.761638919997</v>
      </c>
      <c r="H1035" s="33">
        <v>3.5818000000000002E-5</v>
      </c>
    </row>
    <row r="1036" spans="1:24" x14ac:dyDescent="0.25">
      <c r="A1036">
        <v>1</v>
      </c>
      <c r="B1036" t="s">
        <v>766</v>
      </c>
      <c r="G1036" s="32">
        <v>0</v>
      </c>
      <c r="H1036" s="33">
        <v>0</v>
      </c>
    </row>
    <row r="1037" spans="1:24" ht="15.75" thickBot="1" x14ac:dyDescent="0.3">
      <c r="A1037">
        <v>0</v>
      </c>
      <c r="B1037" t="s">
        <v>767</v>
      </c>
      <c r="G1037" s="32">
        <v>860061.54556392005</v>
      </c>
      <c r="H1037" s="33">
        <v>3.363552E-4</v>
      </c>
    </row>
    <row r="1038" spans="1:24" ht="16.5" thickTop="1" thickBot="1" x14ac:dyDescent="0.3">
      <c r="B1038" s="15" t="s">
        <v>51</v>
      </c>
      <c r="C1038" s="16"/>
      <c r="D1038" s="46"/>
      <c r="E1038" s="16"/>
      <c r="F1038" s="16"/>
      <c r="G1038" s="52">
        <v>-30725756.14938239</v>
      </c>
      <c r="H1038" s="53">
        <v>-1.2016305200000001E-2</v>
      </c>
    </row>
    <row r="1039" spans="1:24" ht="15.75" thickTop="1" x14ac:dyDescent="0.25">
      <c r="B1039" s="10"/>
      <c r="C1039" s="27"/>
      <c r="D1039" s="29"/>
      <c r="E1039" s="27"/>
      <c r="F1039" s="27"/>
      <c r="G1039" s="79"/>
      <c r="H1039" s="80"/>
    </row>
    <row r="1040" spans="1:24" ht="15.75" thickBot="1" x14ac:dyDescent="0.3">
      <c r="B1040" s="22" t="s">
        <v>768</v>
      </c>
      <c r="C1040" s="21"/>
      <c r="D1040" s="40"/>
      <c r="F1040"/>
      <c r="G1040"/>
      <c r="H1040"/>
    </row>
    <row r="1041" spans="1:23" ht="30.75" thickBot="1" x14ac:dyDescent="0.3">
      <c r="B1041" s="56" t="s">
        <v>1673</v>
      </c>
      <c r="C1041" s="24"/>
      <c r="D1041" s="37"/>
      <c r="F1041"/>
      <c r="G1041"/>
      <c r="H1041"/>
    </row>
    <row r="1042" spans="1:23" ht="38.25" customHeight="1" thickBot="1" x14ac:dyDescent="0.3">
      <c r="B1042" s="26" t="s">
        <v>769</v>
      </c>
      <c r="C1042" s="31" t="s">
        <v>770</v>
      </c>
      <c r="D1042" s="31" t="s">
        <v>771</v>
      </c>
      <c r="E1042" s="25"/>
      <c r="F1042" s="25"/>
      <c r="H1042" s="65"/>
      <c r="I1042" s="25"/>
      <c r="J1042" s="41"/>
      <c r="K1042" s="39"/>
    </row>
    <row r="1043" spans="1:23" x14ac:dyDescent="0.25">
      <c r="A1043">
        <v>0</v>
      </c>
      <c r="B1043" t="s">
        <v>3</v>
      </c>
      <c r="C1043" s="34">
        <v>7.5394735899999996E-2</v>
      </c>
      <c r="D1043" s="42">
        <v>-1.5222135500000001E-2</v>
      </c>
      <c r="G1043" s="25"/>
      <c r="J1043" s="30"/>
      <c r="K1043" s="30"/>
    </row>
    <row r="1044" spans="1:23" x14ac:dyDescent="0.25">
      <c r="A1044">
        <v>0</v>
      </c>
      <c r="B1044" t="s">
        <v>52</v>
      </c>
      <c r="C1044" s="34">
        <v>0.1873376346</v>
      </c>
      <c r="D1044" s="42">
        <v>1.34315141E-2</v>
      </c>
      <c r="J1044" s="30"/>
      <c r="K1044" s="30"/>
    </row>
    <row r="1045" spans="1:23" x14ac:dyDescent="0.25">
      <c r="A1045">
        <v>0</v>
      </c>
      <c r="B1045" t="s">
        <v>773</v>
      </c>
      <c r="C1045" s="34">
        <v>0.57582314469999996</v>
      </c>
      <c r="D1045" s="42">
        <v>1.7906214000000002E-3</v>
      </c>
      <c r="J1045" s="30"/>
      <c r="K1045" s="30"/>
    </row>
    <row r="1046" spans="1:23" x14ac:dyDescent="0.25">
      <c r="A1046">
        <v>0</v>
      </c>
      <c r="B1046" t="s">
        <v>775</v>
      </c>
      <c r="C1046" s="34">
        <v>7.5470910299999999E-2</v>
      </c>
      <c r="D1046" s="42">
        <v>0</v>
      </c>
      <c r="G1046" s="36"/>
      <c r="J1046" s="30"/>
      <c r="K1046" s="30"/>
    </row>
    <row r="1047" spans="1:23" x14ac:dyDescent="0.25">
      <c r="A1047">
        <v>0</v>
      </c>
      <c r="B1047" t="s">
        <v>774</v>
      </c>
      <c r="C1047" s="34">
        <v>4.7979025699999997E-2</v>
      </c>
      <c r="D1047" s="42">
        <v>0</v>
      </c>
      <c r="J1047" s="30"/>
      <c r="K1047" s="30"/>
    </row>
    <row r="1048" spans="1:23" ht="15.75" thickBot="1" x14ac:dyDescent="0.3">
      <c r="A1048">
        <v>0</v>
      </c>
      <c r="B1048" t="s">
        <v>772</v>
      </c>
      <c r="C1048" s="34">
        <v>3.7994548500000003E-2</v>
      </c>
      <c r="D1048" s="42">
        <v>0</v>
      </c>
      <c r="J1048" s="30"/>
      <c r="K1048" s="30"/>
    </row>
    <row r="1049" spans="1:23" ht="16.5" thickTop="1" thickBot="1" x14ac:dyDescent="0.3">
      <c r="B1049" s="35" t="s">
        <v>51</v>
      </c>
      <c r="C1049" s="57">
        <v>0.99999999969999998</v>
      </c>
      <c r="D1049" s="53">
        <v>-8.6736173798840355E-19</v>
      </c>
      <c r="J1049" s="30"/>
      <c r="K1049" s="30"/>
    </row>
    <row r="1050" spans="1:23" ht="15.75" thickTop="1" x14ac:dyDescent="0.25">
      <c r="B1050" s="81"/>
      <c r="C1050" s="82"/>
      <c r="D1050" s="80"/>
      <c r="J1050" s="30"/>
      <c r="K1050" s="30"/>
    </row>
    <row r="1051" spans="1:23" ht="15.75" thickBot="1" x14ac:dyDescent="0.3">
      <c r="B1051" s="22" t="s">
        <v>776</v>
      </c>
      <c r="C1051" s="21"/>
      <c r="D1051" s="40"/>
      <c r="E1051" s="21"/>
      <c r="F1051" s="21"/>
      <c r="G1051" s="21"/>
      <c r="H1051" s="66"/>
      <c r="I1051" s="21"/>
    </row>
    <row r="1052" spans="1:23" ht="15.75" thickBot="1" x14ac:dyDescent="0.3">
      <c r="B1052" s="56" t="s">
        <v>1674</v>
      </c>
      <c r="C1052" s="24"/>
      <c r="D1052" s="37"/>
      <c r="E1052" s="21"/>
      <c r="F1052" s="21"/>
      <c r="G1052" s="21"/>
      <c r="H1052" s="67"/>
      <c r="I1052" s="21"/>
    </row>
    <row r="1053" spans="1:23" ht="36.75" thickBot="1" x14ac:dyDescent="0.3">
      <c r="B1053" s="70" t="s">
        <v>777</v>
      </c>
      <c r="C1053" s="31" t="s">
        <v>778</v>
      </c>
      <c r="D1053" s="31" t="s">
        <v>771</v>
      </c>
      <c r="E1053" s="25"/>
      <c r="F1053" s="25"/>
      <c r="G1053" s="25"/>
      <c r="H1053" s="68"/>
      <c r="I1053" s="25"/>
      <c r="J1053" s="25"/>
      <c r="L1053" s="25"/>
      <c r="M1053" s="25"/>
      <c r="N1053" s="25"/>
      <c r="O1053" s="25"/>
      <c r="P1053" s="25"/>
      <c r="Q1053" s="25"/>
      <c r="R1053" s="25"/>
      <c r="T1053" s="25"/>
      <c r="U1053" s="25"/>
      <c r="V1053" s="25"/>
      <c r="W1053" s="25"/>
    </row>
    <row r="1054" spans="1:23" x14ac:dyDescent="0.25">
      <c r="A1054">
        <v>0</v>
      </c>
      <c r="B1054" s="71" t="s">
        <v>29</v>
      </c>
      <c r="C1054" s="34">
        <v>0.84919019289999997</v>
      </c>
      <c r="D1054" s="42">
        <v>0.2657023436</v>
      </c>
      <c r="J1054" s="30"/>
    </row>
    <row r="1055" spans="1:23" x14ac:dyDescent="0.25">
      <c r="A1055">
        <v>0</v>
      </c>
      <c r="B1055" s="72" t="s">
        <v>28</v>
      </c>
      <c r="C1055" s="33">
        <v>0.11487545239999999</v>
      </c>
      <c r="D1055" s="42">
        <v>-0.20484430480000002</v>
      </c>
      <c r="J1055" s="30"/>
    </row>
    <row r="1056" spans="1:23" x14ac:dyDescent="0.25">
      <c r="A1056">
        <v>0</v>
      </c>
      <c r="B1056" s="72" t="s">
        <v>779</v>
      </c>
      <c r="C1056" s="33">
        <v>2.8914730999999999E-2</v>
      </c>
      <c r="D1056" s="42">
        <v>-6.4663940000000003E-2</v>
      </c>
      <c r="J1056" s="30"/>
    </row>
    <row r="1057" spans="1:10" ht="15.75" thickBot="1" x14ac:dyDescent="0.3">
      <c r="A1057">
        <v>0</v>
      </c>
      <c r="B1057" s="73" t="s">
        <v>780</v>
      </c>
      <c r="C1057" s="74">
        <v>7.0196236000000002E-3</v>
      </c>
      <c r="D1057" s="75">
        <v>-8.4532753999999998E-3</v>
      </c>
      <c r="J1057" s="30"/>
    </row>
    <row r="1059" spans="1:10" x14ac:dyDescent="0.25">
      <c r="A1059">
        <v>1</v>
      </c>
      <c r="B1059" t="s">
        <v>788</v>
      </c>
      <c r="C1059" s="30">
        <v>2587731183.5529265</v>
      </c>
      <c r="D1059" s="77">
        <v>1.0120162992953419</v>
      </c>
    </row>
    <row r="1060" spans="1:10" x14ac:dyDescent="0.25">
      <c r="A1060">
        <v>1</v>
      </c>
      <c r="B1060" t="s">
        <v>790</v>
      </c>
      <c r="C1060" s="30">
        <v>-30725756.14938239</v>
      </c>
      <c r="D1060" s="77">
        <v>-1.2016305200000001E-2</v>
      </c>
    </row>
    <row r="1061" spans="1:10" x14ac:dyDescent="0.25">
      <c r="A1061">
        <v>1</v>
      </c>
      <c r="B1061" t="s">
        <v>789</v>
      </c>
      <c r="C1061" s="30">
        <v>2557005427.4035439</v>
      </c>
      <c r="D1061" s="77">
        <v>0.99999999409534202</v>
      </c>
    </row>
    <row r="1064" spans="1:10" x14ac:dyDescent="0.25">
      <c r="A1064">
        <v>1</v>
      </c>
      <c r="B1064" t="s">
        <v>3</v>
      </c>
      <c r="C1064" s="30">
        <v>224371415.23026201</v>
      </c>
      <c r="D1064" s="77">
        <v>8.7747726100000006E-2</v>
      </c>
    </row>
    <row r="1065" spans="1:10" x14ac:dyDescent="0.25">
      <c r="A1065">
        <v>1</v>
      </c>
      <c r="B1065" t="s">
        <v>52</v>
      </c>
      <c r="C1065" s="30">
        <v>478078974.59375852</v>
      </c>
      <c r="D1065" s="77">
        <v>0.18696830349999999</v>
      </c>
    </row>
    <row r="1066" spans="1:10" x14ac:dyDescent="0.25">
      <c r="A1066">
        <v>1</v>
      </c>
      <c r="B1066" t="s">
        <v>773</v>
      </c>
      <c r="C1066" s="30">
        <v>1521738414.6237774</v>
      </c>
      <c r="D1066" s="77">
        <v>0.59512521790000028</v>
      </c>
    </row>
    <row r="1067" spans="1:10" x14ac:dyDescent="0.25">
      <c r="A1067">
        <v>1</v>
      </c>
      <c r="B1067" t="s">
        <v>775</v>
      </c>
      <c r="C1067" s="30">
        <v>193792625.219262</v>
      </c>
      <c r="D1067" s="77">
        <v>7.5788898599999988E-2</v>
      </c>
    </row>
    <row r="1068" spans="1:10" x14ac:dyDescent="0.25">
      <c r="A1068">
        <v>1</v>
      </c>
      <c r="B1068" t="s">
        <v>774</v>
      </c>
      <c r="C1068" s="30">
        <v>122682629.28001866</v>
      </c>
      <c r="D1068" s="77">
        <v>4.7979025795341648E-2</v>
      </c>
    </row>
    <row r="1069" spans="1:10" x14ac:dyDescent="0.25">
      <c r="A1069">
        <v>1</v>
      </c>
      <c r="B1069" t="s">
        <v>772</v>
      </c>
      <c r="C1069" s="30">
        <v>47067124.605848201</v>
      </c>
      <c r="D1069" s="77">
        <v>1.8407127400000001E-2</v>
      </c>
    </row>
    <row r="1071" spans="1:10" ht="15.75" thickBot="1" x14ac:dyDescent="0.3"/>
    <row r="1072" spans="1:10" ht="15.75" thickBot="1" x14ac:dyDescent="0.3">
      <c r="A1072">
        <v>1</v>
      </c>
      <c r="B1072" s="4" t="s">
        <v>793</v>
      </c>
    </row>
    <row r="1073" spans="1:2" ht="15.75" thickBot="1" x14ac:dyDescent="0.3">
      <c r="A1073">
        <v>1</v>
      </c>
    </row>
    <row r="1074" spans="1:2" ht="15.75" thickBot="1" x14ac:dyDescent="0.3">
      <c r="A1074">
        <v>1</v>
      </c>
      <c r="B1074" s="23" t="s">
        <v>797</v>
      </c>
    </row>
    <row r="1075" spans="1:2" ht="15.75" thickBot="1" x14ac:dyDescent="0.3">
      <c r="A1075">
        <v>1</v>
      </c>
    </row>
    <row r="1076" spans="1:2" ht="15.75" thickBot="1" x14ac:dyDescent="0.3">
      <c r="A1076">
        <v>1</v>
      </c>
      <c r="B1076" s="23" t="s">
        <v>796</v>
      </c>
    </row>
    <row r="1077" spans="1:2" ht="15.75" thickBot="1" x14ac:dyDescent="0.3">
      <c r="A1077">
        <v>1</v>
      </c>
    </row>
    <row r="1078" spans="1:2" ht="15.75" thickBot="1" x14ac:dyDescent="0.3">
      <c r="A1078">
        <v>1</v>
      </c>
      <c r="B1078" s="23" t="s">
        <v>795</v>
      </c>
    </row>
    <row r="1381" spans="2:2" hidden="1" x14ac:dyDescent="0.25">
      <c r="B1381" t="s">
        <v>786</v>
      </c>
    </row>
    <row r="1382" spans="2:2" hidden="1" x14ac:dyDescent="0.25">
      <c r="B1382" t="s">
        <v>781</v>
      </c>
    </row>
    <row r="1383" spans="2:2" hidden="1" x14ac:dyDescent="0.25">
      <c r="B1383" t="s">
        <v>782</v>
      </c>
    </row>
    <row r="1384" spans="2:2" hidden="1" x14ac:dyDescent="0.25">
      <c r="B1384" t="s">
        <v>783</v>
      </c>
    </row>
    <row r="1385" spans="2:2" hidden="1" x14ac:dyDescent="0.25">
      <c r="B1385" t="s">
        <v>785</v>
      </c>
    </row>
    <row r="1386" spans="2:2" hidden="1" x14ac:dyDescent="0.25">
      <c r="B1386" t="s">
        <v>784</v>
      </c>
    </row>
    <row r="1387" spans="2:2" hidden="1" x14ac:dyDescent="0.25">
      <c r="B1387" t="s">
        <v>787</v>
      </c>
    </row>
  </sheetData>
  <protectedRanges>
    <protectedRange algorithmName="SHA-512" hashValue="uy1c70le1zB9S+9VL78TqWW6t4jMhhMzDKyC3xduI5vu/dVbF7ept6kqtNkECO9TJkVMWOpjqSWsIhY9BzMqQw==" saltValue="X/xByBiQnXbZ4Od5aDcx0w==" spinCount="100000" sqref="B7" name="Investment Option"/>
  </protectedRanges>
  <autoFilter ref="A12:X99" xr:uid="{74FBA030-7E22-4798-8DE2-2931CD64E3CB}">
    <filterColumn colId="0">
      <filters blank="1">
        <filter val="0"/>
      </filters>
    </filterColumn>
  </autoFilter>
  <mergeCells count="3">
    <mergeCell ref="C3:D3"/>
    <mergeCell ref="B13:F13"/>
    <mergeCell ref="B897:F897"/>
  </mergeCells>
  <dataValidations count="1">
    <dataValidation type="list" allowBlank="1" showInputMessage="1" showErrorMessage="1" sqref="B7" xr:uid="{606DF505-AB43-446A-8EFD-794BB7D92E97}">
      <formula1>$B$1381:$B$1387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832c2c1-337d-4dec-802c-e650ca450017">
      <Terms xmlns="http://schemas.microsoft.com/office/infopath/2007/PartnerControls"/>
    </lcf76f155ced4ddcb4097134ff3c332f>
    <TaxCatchAll xmlns="644be974-03f2-4039-809e-011b7f2ad9e5" xsi:nil="true"/>
    <_Flow_SignoffStatus xmlns="e832c2c1-337d-4dec-802c-e650ca450017" xsi:nil="true"/>
    <DueDate xmlns="e832c2c1-337d-4dec-802c-e650ca450017" xsi:nil="true"/>
    <SharedWithUsers xmlns="644be974-03f2-4039-809e-011b7f2ad9e5">
      <UserInfo>
        <DisplayName>Stuart Hill</DisplayName>
        <AccountId>12</AccountId>
        <AccountType/>
      </UserInfo>
      <UserInfo>
        <DisplayName>Raymond Wu</DisplayName>
        <AccountId>13</AccountId>
        <AccountType/>
      </UserInfo>
    </SharedWithUsers>
  </documentManagement>
</p:properties>
</file>

<file path=customXml/item3.xml>��< ? x m l   v e r s i o n = " 1 . 0 "   e n c o d i n g = " u t f - 1 6 " ? > < D a t a M a s h u p   s q m i d = " a 1 3 4 4 1 d 5 - f c 0 8 - 4 c a 1 - b 9 0 f - 8 6 9 7 f 0 9 f d 5 4 f "   x m l n s = " h t t p : / / s c h e m a s . m i c r o s o f t . c o m / D a t a M a s h u p " > A A A A A J M I A A B Q S w M E F A A C A A g A 8 J J 2 W H O o Z H W k A A A A 9 g A A A B I A H A B D b 2 5 m a W c v U G F j a 2 F n Z S 5 4 b W w g o h g A K K A U A A A A A A A A A A A A A A A A A A A A A A A A A A A A h Y 9 B D o I w F E S v Q r q n L d U Y Q k q J c S u J i d G 4 b U q F R v g Y W i x 3 c + G R v I I Y R d 2 5 n D d v M X O / 3 n g 2 N H V w 0 Z 0 1 L a Q o w h Q F G l R b G C h T 1 L t j G K N M 8 I 1 U J 1 n q Y J T B J o M t U l Q 5 d 0 4 I 8 d 5 j P 8 N t V x J G a U Q O + X q r K t 1 I 9 J H N f z k 0 Y J 0 E p Z H g + 9 c Y w X D E 5 n j B Y k w 5 m S D P D X w F N u 5 9 t j + Q r / r a 9 Z 0 W G s L l j p M p c v L + I B 5 Q S w M E F A A C A A g A 8 J J 2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C S d l i w m o h y j Q U A A L o t A A A T A B w A R m 9 y b X V s Y X M v U 2 V j d G l v b j E u b S C i G A A o o B Q A A A A A A A A A A A A A A A A A A A A A A A A A A A D t W m 1 P 4 z g Q / o 7 E f 7 D C n Z R K F U c X b m 9 P d 5 x U p Y W t j q U V L b t a o W o V E p d G m 9 h d 2 2 G p E P / 9 J k 6 a O I 5 T X o 4 u C 5 Q v V J 6 x P R 4 / z 2 M n G Y 4 9 E V C C h u n / 1 l + b G 5 s b f O o y 7 K M O F m 4 Q w o 9 9 F G K x u Y H g b 0 h j 5 m F o 6 V 5 5 O N x 2 Y s Y w E Z 8 o + 3 p O 6 V e 7 c X 1 2 7 E Z 4 3 x q 5 5 y F u W e O b M 4 c S A S 7 j Z j r A l u V M X X I B o 4 7 m M 2 z B S N J 1 e 8 R c w i e U R Q 4 N 4 4 g k R m 6 n s z W v r 6 0 2 R 3 S C O q 7 A V h M J M C I f f o s g w j d N d G 1 1 i Q j E H D n U z + 0 C X w l p 6 5 F L z E U E M a D + T C 7 2 j m 7 J S i p u b c 6 x Q E c B F w G 5 S N d g d n F C l 3 O Z V 8 o q L h 9 c 4 i t r K b p 6 H o 0 h A j V C l 8 x L N j W s h a 1 H I B 4 R V 8 J e 2 A e U i Q k N A 2 p e e 2 E 2 r v k g J j 6 C k N 0 L z C o z c x 5 j h n 6 D g S E 4 z G Y u g 4 0 w x Q C I k T s v Q 4 A O o 8 D 7 W h 0 v T V 6 v U 5 N V Y 3 y n J B A c v c e h v z C R O D r H T B p T i H r z S q + P b h h j Q 4 d P O L i Y C m T / 2 j A Y u 5 N J w p R L D A S Y U R 4 z j N q n H W T / Y n J W I H U r U J Y 4 d G g U e E B E s 0 8 v y T p x k 6 1 3 Q 9 T 1 K K H R 3 O w q t 4 h V M 9 H B L L h 0 y 6 u q G Q D 6 u 1 7 N c m o R k H v 0 v x P M + D S Y q d n N d 9 7 3 G e Z c b b 5 p 5 K o B V t A M J + a C R o V q Q G u q F 7 a m K 0 2 U 7 S P 8 w q 4 3 R W d b 6 s a O A X + t n Z 1 i + B M c 0 c t k A j k a L 2 Z I D V m z r c X R L K H l R h 2 O M h 8 z 8 4 D S V I y o T 9 3 U 1 E 4 T t 3 o 9 q 5 c w s 2 q Z h U r R J l 2 O d A k y y U 5 V a q r q o g v K c h G p F w 5 V L M r 6 U J Y E V Q N y 2 h f 4 W E 5 q A 4 t N x K 3 h 6 n J 6 K o x c R s I K 7 4 x U q 7 A r Z 5 Q C T J U k r V t O X x O M k 7 M 4 T 9 w A w + l M B O z i d t I D 6 L q 5 E R D z V O r F Y s s a t b 6 0 k O P y q W W 8 X C x u H n n Y B 0 E o Z B w n 9 L v C p S E O Y e O S t s V V I S W 7 f V a F 9 h h 6 W X L K B m i L D z 7 a x k q H o s 1 q F F k 7 Z D S e V W a X r b Y e 3 N K 7 h J E x O T o T G c z O J W Q D A h s L 8 U q I u z 2 M I / t M G s e N / K w J w y S U 2 u N L 6 5 3 a a r s r O B k C Z 6 v p h k Z b y 0 Y C i N r l 9 h P 0 b L c 5 o M Q H 4 a m 7 q p j c F M r q 5 j L M 1 E g r I H u D D n p A J 4 E W o r Y S u N W h 7 S C 4 g j F 6 x K O w T A m 6 2 z C X O m X B S i M E n + h H G M 4 z w f Q z J 1 V D x + j v f 5 B 1 d D g c o s H o M z o a d a x V g L c k 2 6 8 C r N p B 9 R h I T I b 8 w a p X w u F d 1 S 9 z K 8 N s X 2 4 D o k z H 3 7 4 O v 1 X g T z n i X w X 6 S l e a K v a U 2 y Y B H + N d M z E U V 0 0 1 1 P S p W r 0 z l e l d x r Y + h Y b v H N 0 O j c 7 N 6 E 4 j S u w B w f a 1 W Z 6 b J r L c K d f F q 4 I n I v g u 6 n 5 L r 9 h 4 R f y u o 3 f 3 W w z P B / c 5 Y K q P A y m D 0 + B X T F 3 1 3 p 7 S W F 7 W q x Q s 7 v B L W f y 6 R e D O + N y T + D w l 4 X N G a B 7 + + n j 5 e Z D 1 O x o w O n s S 6 U s m x m w t f m u I L o f o 2 x S i C / l A n Y A B i J 4 t V g s V V 7 y S L K V I 7 j v t I 3 T Y / 9 g 9 O f 7 Q P R 6 h w U l / 0 D 2 B m / n B 6 f F q n g y X I n y N 0 T t h 9 A 8 N o z 0 Y 4 a W i V L 6 u W M P 0 O c L 0 H Q B z w t w n O e 7 l z F y w 2 B M x u 9 c r t f W h / / q Q + m e G 1 K d 5 5 n l 0 r P 6 o Z 5 + 1 M j 4 Q b 6 0 d 1 A 6 B v 0 + D t 3 a Y f W i E l a / R 9 q L R B m u J X D Z / e F 3 W u x d Y m C W j R c c U D D 0 i 3 u 6 l n 6 Q L i 0 x 1 n X F J q Z c k W s V W V 8 A 1 o s I N D U s w l 2 c t r b A q e j 9 S i Z W 2 s J + 2 x i q N o h 2 G 1 J N 1 E 6 Z i o c W M R a 2 E w c l U U m F w u 3 9 V U l 2 Z Q + W z y J c W 6 D 1 D / w Z 1 3 / w y K j / 8 k 9 8 C 9 o l o v 2 l U C 5 r 6 Y g o B V L 4 M p Q M W X 4 Y 0 9 d Z L k O q l X K G d R r Q y t T Q 2 6 W U 4 W Q F V + Z O T a Q V a h n e z D L f b K 8 l v K b 2 7 z z C 7 N V y q p c Y D t m A v 2 w L H + b z 6 P d h 7 h n t Q p 1 X / b x P + A 1 B L A Q I t A B Q A A g A I A P C S d l h z q G R 1 p A A A A P Y A A A A S A A A A A A A A A A A A A A A A A A A A A A B D b 2 5 m a W c v U G F j a 2 F n Z S 5 4 b W x Q S w E C L Q A U A A I A C A D w k n Z Y D 8 r p q 6 Q A A A D p A A A A E w A A A A A A A A A A A A A A A A D w A A A A W 0 N v b n R l b n R f V H l w Z X N d L n h t b F B L A Q I t A B Q A A g A I A P C S d l i w m o h y j Q U A A L o t A A A T A A A A A A A A A A A A A A A A A O E B A A B G b 3 J t d W x h c y 9 T Z W N 0 a W 9 u M S 5 t U E s F B g A A A A A D A A M A w g A A A L s H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h b h A A A A A A A A 9 O A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l d G F p b G V k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2 N z Y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5 L T I x V D E w O j Q 3 O j Q z L j A 4 M j I 5 N j N a I i A v P j x F b n R y e S B U e X B l P S J G a W x s Q 2 9 s d W 1 u V H l w Z X M i I F Z h b H V l P S J z Q n d Z R 0 J n W U d C Z 0 F B Q U F Z R 0 F B Q U F C Z 1 l G Q m d V R U J R W U d C Z 1 l H Q m d Z R 0 F B Q T 0 i I C 8 + P E V u d H J 5 I F R 5 c G U 9 I k Z p b G x D b 2 x 1 b W 5 O Y W 1 l c y I g V m F s d W U 9 I n N b J n F 1 b 3 Q 7 Q X M g b 2 Y g R G F 0 Z S Z x d W 9 0 O y w m c X V v d D t F b n R p d H k g Q 2 9 k Z S Z x d W 9 0 O y w m c X V v d D t J b n Z l c 3 R t Z W 5 0 I E 9 w d G l v b i B D b 2 R l J n F 1 b 3 Q 7 L C Z x d W 9 0 O 0 l u d m V z d G 1 l b n Q g T 3 B 0 a W 9 u I E 5 h b W U m c X V v d D s s J n F 1 b 3 Q 7 Q X N z Z X Q g T G l z d G l u Z y B U e X B l J n F 1 b 3 Q 7 L C Z x d W 9 0 O 0 F z c 2 V 0 I E N s Y X N z I F N l Y 3 R v c i Z x d W 9 0 O y w m c X V v d D t N Y W 5 k Y X R l J n F 1 b 3 Q 7 L C Z x d W 9 0 O 0 F j Y 2 9 1 b n Q g Q 2 9 k Z S Z x d W 9 0 O y w m c X V v d D t B Y 2 N v d W 5 0 I E 5 h b W U m c X V v d D s s J n F 1 b 3 Q 7 S W 5 z d G l 0 d X R p b 2 4 g T m F t Z S Z x d W 9 0 O y w m c X V v d D t Q b 3 J 0 Z m 9 s a W 8 g Q 2 9 k Z S Z x d W 9 0 O y w m c X V v d D t Q b 3 J 0 Z m 9 s a W 8 g T m F t Z S Z x d W 9 0 O y w m c X V v d D t G d W 5 k I E 1 h b m F n Z X I m c X V v d D s s J n F 1 b 3 Q 7 S X N z d W V y I C 8 g Q 2 9 1 b n R l c n B h c n R 5 I E 5 h b W U m c X V v d D s s J n F 1 b 3 Q 7 R X h j a G F u Z 2 U g Q 2 9 k Z S A v I F R p Y 2 t l c i Z x d W 9 0 O y w m c X V v d D t B c 3 N l d C B J R C Z x d W 9 0 O y w m c X V v d D t B c 3 N l d C B O Y W 1 l J n F 1 b 3 Q 7 L C Z x d W 9 0 O 1 V u a X R z I E h l b G Q m c X V v d D s s J n F 1 b 3 Q 7 Q 3 V y c m V u Y 3 k m c X V v d D s s J n F 1 b 3 Q 7 V m F s d W U m c X V v d D s s J n F 1 b 3 Q 7 V 2 V p Z 2 h 0 J n F 1 b 3 Q 7 L C Z x d W 9 0 O 0 V m Z m V j d G l 2 Z S B F e H B v c 3 V y Z S B B V U Q g K C Q p J n F 1 b 3 Q 7 L C Z x d W 9 0 O 0 l u d m V z d G 1 l b n Q g V H l w Z S Z x d W 9 0 O y w m c X V v d D t B c 3 N l d C B D b G F z c y B U e X B l J n F 1 b 3 Q 7 L C Z x d W 9 0 O 0 F z c 2 V 0 I E R v b W l j a W x l I F R 5 c G U m c X V v d D s s J n F 1 b 3 Q 7 S W 5 0 Z X J u Y X R p b 2 5 h b C B F Y 2 9 u b 2 1 5 I F R 5 c G U m c X V v d D s s J n F 1 b 3 Q 7 Q 2 9 1 b n R y e S Z x d W 9 0 O y w m c X V v d D t E Z X J p d m F 0 a X Z l I E V 4 c G 9 z d X J l I F R 5 c G U m c X V v d D s s J n F 1 b 3 Q 7 Q 2 9 u d H J h Y 3 Q g V H l w Z S Z x d W 9 0 O y w m c X V v d D t D b 3 V u d G V y c G F y d H k g T m F t Z S Z x d W 9 0 O y w m c X V v d D t P d 2 5 l c n N o a X A g K C U p J n F 1 b 3 Q 7 L C Z x d W 9 0 O 0 F k Z H J l c 3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V 0 Y W l s Z W Q v Q X V 0 b 1 J l b W 9 2 Z W R D b 2 x 1 b W 5 z M S 5 7 Q X M g b 2 Y g R G F 0 Z S w w f S Z x d W 9 0 O y w m c X V v d D t T Z W N 0 a W 9 u M S 9 E Z X R h a W x l Z C 9 B d X R v U m V t b 3 Z l Z E N v b H V t b n M x L n t F b n R p d H k g Q 2 9 k Z S w x f S Z x d W 9 0 O y w m c X V v d D t T Z W N 0 a W 9 u M S 9 E Z X R h a W x l Z C 9 B d X R v U m V t b 3 Z l Z E N v b H V t b n M x L n t J b n Z l c 3 R t Z W 5 0 I E 9 w d G l v b i B D b 2 R l L D J 9 J n F 1 b 3 Q 7 L C Z x d W 9 0 O 1 N l Y 3 R p b 2 4 x L 0 R l d G F p b G V k L 0 F 1 d G 9 S Z W 1 v d m V k Q 2 9 s d W 1 u c z E u e 0 l u d m V z d G 1 l b n Q g T 3 B 0 a W 9 u I E 5 h b W U s M 3 0 m c X V v d D s s J n F 1 b 3 Q 7 U 2 V j d G l v b j E v R G V 0 Y W l s Z W Q v Q X V 0 b 1 J l b W 9 2 Z W R D b 2 x 1 b W 5 z M S 5 7 Q X N z Z X Q g T G l z d G l u Z y B U e X B l L D R 9 J n F 1 b 3 Q 7 L C Z x d W 9 0 O 1 N l Y 3 R p b 2 4 x L 0 R l d G F p b G V k L 0 F 1 d G 9 S Z W 1 v d m V k Q 2 9 s d W 1 u c z E u e 0 F z c 2 V 0 I E N s Y X N z I F N l Y 3 R v c i w 1 f S Z x d W 9 0 O y w m c X V v d D t T Z W N 0 a W 9 u M S 9 E Z X R h a W x l Z C 9 B d X R v U m V t b 3 Z l Z E N v b H V t b n M x L n t N Y W 5 k Y X R l L D Z 9 J n F 1 b 3 Q 7 L C Z x d W 9 0 O 1 N l Y 3 R p b 2 4 x L 0 R l d G F p b G V k L 0 F 1 d G 9 S Z W 1 v d m V k Q 2 9 s d W 1 u c z E u e 0 F j Y 2 9 1 b n Q g Q 2 9 k Z S w 3 f S Z x d W 9 0 O y w m c X V v d D t T Z W N 0 a W 9 u M S 9 E Z X R h a W x l Z C 9 B d X R v U m V t b 3 Z l Z E N v b H V t b n M x L n t B Y 2 N v d W 5 0 I E 5 h b W U s O H 0 m c X V v d D s s J n F 1 b 3 Q 7 U 2 V j d G l v b j E v R G V 0 Y W l s Z W Q v Q X V 0 b 1 J l b W 9 2 Z W R D b 2 x 1 b W 5 z M S 5 7 S W 5 z d G l 0 d X R p b 2 4 g T m F t Z S w 5 f S Z x d W 9 0 O y w m c X V v d D t T Z W N 0 a W 9 u M S 9 E Z X R h a W x l Z C 9 B d X R v U m V t b 3 Z l Z E N v b H V t b n M x L n t Q b 3 J 0 Z m 9 s a W 8 g Q 2 9 k Z S w x M H 0 m c X V v d D s s J n F 1 b 3 Q 7 U 2 V j d G l v b j E v R G V 0 Y W l s Z W Q v Q X V 0 b 1 J l b W 9 2 Z W R D b 2 x 1 b W 5 z M S 5 7 U G 9 y d G Z v b G l v I E 5 h b W U s M T F 9 J n F 1 b 3 Q 7 L C Z x d W 9 0 O 1 N l Y 3 R p b 2 4 x L 0 R l d G F p b G V k L 0 F 1 d G 9 S Z W 1 v d m V k Q 2 9 s d W 1 u c z E u e 0 Z 1 b m Q g T W F u Y W d l c i w x M n 0 m c X V v d D s s J n F 1 b 3 Q 7 U 2 V j d G l v b j E v R G V 0 Y W l s Z W Q v Q X V 0 b 1 J l b W 9 2 Z W R D b 2 x 1 b W 5 z M S 5 7 S X N z d W V y I C 8 g Q 2 9 1 b n R l c n B h c n R 5 I E 5 h b W U s M T N 9 J n F 1 b 3 Q 7 L C Z x d W 9 0 O 1 N l Y 3 R p b 2 4 x L 0 R l d G F p b G V k L 0 F 1 d G 9 S Z W 1 v d m V k Q 2 9 s d W 1 u c z E u e 0 V 4 Y 2 h h b m d l I E N v Z G U g L y B U a W N r Z X I s M T R 9 J n F 1 b 3 Q 7 L C Z x d W 9 0 O 1 N l Y 3 R p b 2 4 x L 0 R l d G F p b G V k L 0 F 1 d G 9 S Z W 1 v d m V k Q 2 9 s d W 1 u c z E u e 0 F z c 2 V 0 I E l E L D E 1 f S Z x d W 9 0 O y w m c X V v d D t T Z W N 0 a W 9 u M S 9 E Z X R h a W x l Z C 9 B d X R v U m V t b 3 Z l Z E N v b H V t b n M x L n t B c 3 N l d C B O Y W 1 l L D E 2 f S Z x d W 9 0 O y w m c X V v d D t T Z W N 0 a W 9 u M S 9 E Z X R h a W x l Z C 9 B d X R v U m V t b 3 Z l Z E N v b H V t b n M x L n t V b m l 0 c y B I Z W x k L D E 3 f S Z x d W 9 0 O y w m c X V v d D t T Z W N 0 a W 9 u M S 9 E Z X R h a W x l Z C 9 B d X R v U m V t b 3 Z l Z E N v b H V t b n M x L n t D d X J y Z W 5 j e S w x O H 0 m c X V v d D s s J n F 1 b 3 Q 7 U 2 V j d G l v b j E v R G V 0 Y W l s Z W Q v Q X V 0 b 1 J l b W 9 2 Z W R D b 2 x 1 b W 5 z M S 5 7 V m F s d W U s M T l 9 J n F 1 b 3 Q 7 L C Z x d W 9 0 O 1 N l Y 3 R p b 2 4 x L 0 R l d G F p b G V k L 0 F 1 d G 9 S Z W 1 v d m V k Q 2 9 s d W 1 u c z E u e 1 d l a W d o d C w y M H 0 m c X V v d D s s J n F 1 b 3 Q 7 U 2 V j d G l v b j E v R G V 0 Y W l s Z W Q v Q X V 0 b 1 J l b W 9 2 Z W R D b 2 x 1 b W 5 z M S 5 7 R W Z m Z W N 0 a X Z l I E V 4 c G 9 z d X J l I E F V R C A o J C k s M j F 9 J n F 1 b 3 Q 7 L C Z x d W 9 0 O 1 N l Y 3 R p b 2 4 x L 0 R l d G F p b G V k L 0 F 1 d G 9 S Z W 1 v d m V k Q 2 9 s d W 1 u c z E u e 0 l u d m V z d G 1 l b n Q g V H l w Z S w y M n 0 m c X V v d D s s J n F 1 b 3 Q 7 U 2 V j d G l v b j E v R G V 0 Y W l s Z W Q v Q X V 0 b 1 J l b W 9 2 Z W R D b 2 x 1 b W 5 z M S 5 7 Q X N z Z X Q g Q 2 x h c 3 M g V H l w Z S w y M 3 0 m c X V v d D s s J n F 1 b 3 Q 7 U 2 V j d G l v b j E v R G V 0 Y W l s Z W Q v Q X V 0 b 1 J l b W 9 2 Z W R D b 2 x 1 b W 5 z M S 5 7 Q X N z Z X Q g R G 9 t a W N p b G U g V H l w Z S w y N H 0 m c X V v d D s s J n F 1 b 3 Q 7 U 2 V j d G l v b j E v R G V 0 Y W l s Z W Q v Q X V 0 b 1 J l b W 9 2 Z W R D b 2 x 1 b W 5 z M S 5 7 S W 5 0 Z X J u Y X R p b 2 5 h b C B F Y 2 9 u b 2 1 5 I F R 5 c G U s M j V 9 J n F 1 b 3 Q 7 L C Z x d W 9 0 O 1 N l Y 3 R p b 2 4 x L 0 R l d G F p b G V k L 0 F 1 d G 9 S Z W 1 v d m V k Q 2 9 s d W 1 u c z E u e 0 N v d W 5 0 c n k s M j Z 9 J n F 1 b 3 Q 7 L C Z x d W 9 0 O 1 N l Y 3 R p b 2 4 x L 0 R l d G F p b G V k L 0 F 1 d G 9 S Z W 1 v d m V k Q 2 9 s d W 1 u c z E u e 0 R l c m l 2 Y X R p d m U g R X h w b 3 N 1 c m U g V H l w Z S w y N 3 0 m c X V v d D s s J n F 1 b 3 Q 7 U 2 V j d G l v b j E v R G V 0 Y W l s Z W Q v Q X V 0 b 1 J l b W 9 2 Z W R D b 2 x 1 b W 5 z M S 5 7 Q 2 9 u d H J h Y 3 Q g V H l w Z S w y O H 0 m c X V v d D s s J n F 1 b 3 Q 7 U 2 V j d G l v b j E v R G V 0 Y W l s Z W Q v Q X V 0 b 1 J l b W 9 2 Z W R D b 2 x 1 b W 5 z M S 5 7 Q 2 9 1 b n R l c n B h c n R 5 I E 5 h b W U s M j l 9 J n F 1 b 3 Q 7 L C Z x d W 9 0 O 1 N l Y 3 R p b 2 4 x L 0 R l d G F p b G V k L 0 F 1 d G 9 S Z W 1 v d m V k Q 2 9 s d W 1 u c z E u e 0 9 3 b m V y c 2 h p c C A o J S k s M z B 9 J n F 1 b 3 Q 7 L C Z x d W 9 0 O 1 N l Y 3 R p b 2 4 x L 0 R l d G F p b G V k L 0 F 1 d G 9 S Z W 1 v d m V k Q 2 9 s d W 1 u c z E u e 0 F k Z H J l c 3 M s M z F 9 J n F 1 b 3 Q 7 X S w m c X V v d D t D b 2 x 1 b W 5 D b 3 V u d C Z x d W 9 0 O z o z M i w m c X V v d D t L Z X l D b 2 x 1 b W 5 O Y W 1 l c y Z x d W 9 0 O z p b X S w m c X V v d D t D b 2 x 1 b W 5 J Z G V u d G l 0 a W V z J n F 1 b 3 Q 7 O l s m c X V v d D t T Z W N 0 a W 9 u M S 9 E Z X R h a W x l Z C 9 B d X R v U m V t b 3 Z l Z E N v b H V t b n M x L n t B c y B v Z i B E Y X R l L D B 9 J n F 1 b 3 Q 7 L C Z x d W 9 0 O 1 N l Y 3 R p b 2 4 x L 0 R l d G F p b G V k L 0 F 1 d G 9 S Z W 1 v d m V k Q 2 9 s d W 1 u c z E u e 0 V u d G l 0 e S B D b 2 R l L D F 9 J n F 1 b 3 Q 7 L C Z x d W 9 0 O 1 N l Y 3 R p b 2 4 x L 0 R l d G F p b G V k L 0 F 1 d G 9 S Z W 1 v d m V k Q 2 9 s d W 1 u c z E u e 0 l u d m V z d G 1 l b n Q g T 3 B 0 a W 9 u I E N v Z G U s M n 0 m c X V v d D s s J n F 1 b 3 Q 7 U 2 V j d G l v b j E v R G V 0 Y W l s Z W Q v Q X V 0 b 1 J l b W 9 2 Z W R D b 2 x 1 b W 5 z M S 5 7 S W 5 2 Z X N 0 b W V u d C B P c H R p b 2 4 g T m F t Z S w z f S Z x d W 9 0 O y w m c X V v d D t T Z W N 0 a W 9 u M S 9 E Z X R h a W x l Z C 9 B d X R v U m V t b 3 Z l Z E N v b H V t b n M x L n t B c 3 N l d C B M a X N 0 a W 5 n I F R 5 c G U s N H 0 m c X V v d D s s J n F 1 b 3 Q 7 U 2 V j d G l v b j E v R G V 0 Y W l s Z W Q v Q X V 0 b 1 J l b W 9 2 Z W R D b 2 x 1 b W 5 z M S 5 7 Q X N z Z X Q g Q 2 x h c 3 M g U 2 V j d G 9 y L D V 9 J n F 1 b 3 Q 7 L C Z x d W 9 0 O 1 N l Y 3 R p b 2 4 x L 0 R l d G F p b G V k L 0 F 1 d G 9 S Z W 1 v d m V k Q 2 9 s d W 1 u c z E u e 0 1 h b m R h d G U s N n 0 m c X V v d D s s J n F 1 b 3 Q 7 U 2 V j d G l v b j E v R G V 0 Y W l s Z W Q v Q X V 0 b 1 J l b W 9 2 Z W R D b 2 x 1 b W 5 z M S 5 7 Q W N j b 3 V u d C B D b 2 R l L D d 9 J n F 1 b 3 Q 7 L C Z x d W 9 0 O 1 N l Y 3 R p b 2 4 x L 0 R l d G F p b G V k L 0 F 1 d G 9 S Z W 1 v d m V k Q 2 9 s d W 1 u c z E u e 0 F j Y 2 9 1 b n Q g T m F t Z S w 4 f S Z x d W 9 0 O y w m c X V v d D t T Z W N 0 a W 9 u M S 9 E Z X R h a W x l Z C 9 B d X R v U m V t b 3 Z l Z E N v b H V t b n M x L n t J b n N 0 a X R 1 d G l v b i B O Y W 1 l L D l 9 J n F 1 b 3 Q 7 L C Z x d W 9 0 O 1 N l Y 3 R p b 2 4 x L 0 R l d G F p b G V k L 0 F 1 d G 9 S Z W 1 v d m V k Q 2 9 s d W 1 u c z E u e 1 B v c n R m b 2 x p b y B D b 2 R l L D E w f S Z x d W 9 0 O y w m c X V v d D t T Z W N 0 a W 9 u M S 9 E Z X R h a W x l Z C 9 B d X R v U m V t b 3 Z l Z E N v b H V t b n M x L n t Q b 3 J 0 Z m 9 s a W 8 g T m F t Z S w x M X 0 m c X V v d D s s J n F 1 b 3 Q 7 U 2 V j d G l v b j E v R G V 0 Y W l s Z W Q v Q X V 0 b 1 J l b W 9 2 Z W R D b 2 x 1 b W 5 z M S 5 7 R n V u Z C B N Y W 5 h Z 2 V y L D E y f S Z x d W 9 0 O y w m c X V v d D t T Z W N 0 a W 9 u M S 9 E Z X R h a W x l Z C 9 B d X R v U m V t b 3 Z l Z E N v b H V t b n M x L n t J c 3 N 1 Z X I g L y B D b 3 V u d G V y c G F y d H k g T m F t Z S w x M 3 0 m c X V v d D s s J n F 1 b 3 Q 7 U 2 V j d G l v b j E v R G V 0 Y W l s Z W Q v Q X V 0 b 1 J l b W 9 2 Z W R D b 2 x 1 b W 5 z M S 5 7 R X h j a G F u Z 2 U g Q 2 9 k Z S A v I F R p Y 2 t l c i w x N H 0 m c X V v d D s s J n F 1 b 3 Q 7 U 2 V j d G l v b j E v R G V 0 Y W l s Z W Q v Q X V 0 b 1 J l b W 9 2 Z W R D b 2 x 1 b W 5 z M S 5 7 Q X N z Z X Q g S U Q s M T V 9 J n F 1 b 3 Q 7 L C Z x d W 9 0 O 1 N l Y 3 R p b 2 4 x L 0 R l d G F p b G V k L 0 F 1 d G 9 S Z W 1 v d m V k Q 2 9 s d W 1 u c z E u e 0 F z c 2 V 0 I E 5 h b W U s M T Z 9 J n F 1 b 3 Q 7 L C Z x d W 9 0 O 1 N l Y 3 R p b 2 4 x L 0 R l d G F p b G V k L 0 F 1 d G 9 S Z W 1 v d m V k Q 2 9 s d W 1 u c z E u e 1 V u a X R z I E h l b G Q s M T d 9 J n F 1 b 3 Q 7 L C Z x d W 9 0 O 1 N l Y 3 R p b 2 4 x L 0 R l d G F p b G V k L 0 F 1 d G 9 S Z W 1 v d m V k Q 2 9 s d W 1 u c z E u e 0 N 1 c n J l b m N 5 L D E 4 f S Z x d W 9 0 O y w m c X V v d D t T Z W N 0 a W 9 u M S 9 E Z X R h a W x l Z C 9 B d X R v U m V t b 3 Z l Z E N v b H V t b n M x L n t W Y W x 1 Z S w x O X 0 m c X V v d D s s J n F 1 b 3 Q 7 U 2 V j d G l v b j E v R G V 0 Y W l s Z W Q v Q X V 0 b 1 J l b W 9 2 Z W R D b 2 x 1 b W 5 z M S 5 7 V 2 V p Z 2 h 0 L D I w f S Z x d W 9 0 O y w m c X V v d D t T Z W N 0 a W 9 u M S 9 E Z X R h a W x l Z C 9 B d X R v U m V t b 3 Z l Z E N v b H V t b n M x L n t F Z m Z l Y 3 R p d m U g R X h w b 3 N 1 c m U g Q V V E I C g k K S w y M X 0 m c X V v d D s s J n F 1 b 3 Q 7 U 2 V j d G l v b j E v R G V 0 Y W l s Z W Q v Q X V 0 b 1 J l b W 9 2 Z W R D b 2 x 1 b W 5 z M S 5 7 S W 5 2 Z X N 0 b W V u d C B U e X B l L D I y f S Z x d W 9 0 O y w m c X V v d D t T Z W N 0 a W 9 u M S 9 E Z X R h a W x l Z C 9 B d X R v U m V t b 3 Z l Z E N v b H V t b n M x L n t B c 3 N l d C B D b G F z c y B U e X B l L D I z f S Z x d W 9 0 O y w m c X V v d D t T Z W N 0 a W 9 u M S 9 E Z X R h a W x l Z C 9 B d X R v U m V t b 3 Z l Z E N v b H V t b n M x L n t B c 3 N l d C B E b 2 1 p Y 2 l s Z S B U e X B l L D I 0 f S Z x d W 9 0 O y w m c X V v d D t T Z W N 0 a W 9 u M S 9 E Z X R h a W x l Z C 9 B d X R v U m V t b 3 Z l Z E N v b H V t b n M x L n t J b n R l c m 5 h d G l v b m F s I E V j b 2 5 v b X k g V H l w Z S w y N X 0 m c X V v d D s s J n F 1 b 3 Q 7 U 2 V j d G l v b j E v R G V 0 Y W l s Z W Q v Q X V 0 b 1 J l b W 9 2 Z W R D b 2 x 1 b W 5 z M S 5 7 Q 2 9 1 b n R y e S w y N n 0 m c X V v d D s s J n F 1 b 3 Q 7 U 2 V j d G l v b j E v R G V 0 Y W l s Z W Q v Q X V 0 b 1 J l b W 9 2 Z W R D b 2 x 1 b W 5 z M S 5 7 R G V y a X Z h d G l 2 Z S B F e H B v c 3 V y Z S B U e X B l L D I 3 f S Z x d W 9 0 O y w m c X V v d D t T Z W N 0 a W 9 u M S 9 E Z X R h a W x l Z C 9 B d X R v U m V t b 3 Z l Z E N v b H V t b n M x L n t D b 2 5 0 c m F j d C B U e X B l L D I 4 f S Z x d W 9 0 O y w m c X V v d D t T Z W N 0 a W 9 u M S 9 E Z X R h a W x l Z C 9 B d X R v U m V t b 3 Z l Z E N v b H V t b n M x L n t D b 3 V u d G V y c G F y d H k g T m F t Z S w y O X 0 m c X V v d D s s J n F 1 b 3 Q 7 U 2 V j d G l v b j E v R G V 0 Y W l s Z W Q v Q X V 0 b 1 J l b W 9 2 Z W R D b 2 x 1 b W 5 z M S 5 7 T 3 d u Z X J z a G l w I C g l K S w z M H 0 m c X V v d D s s J n F 1 b 3 Q 7 U 2 V j d G l v b j E v R G V 0 Y W l s Z W Q v Q X V 0 b 1 J l b W 9 2 Z W R D b 2 x 1 b W 5 z M S 5 7 Q W R k c m V z c y w z M X 0 m c X V v d D t d L C Z x d W 9 0 O 1 J l b G F 0 a W 9 u c 2 h p c E l u Z m 8 m c X V v d D s 6 W 1 1 9 I i A v P j x F b n R y e S B U e X B l P S J R d W V y e U l E I i B W Y W x 1 Z T 0 i c z I 5 Y j I 5 N W Z l L T R m N D Q t N D k 1 M C 0 4 M j V k L T l j N m R h O D l k Z D M z Y y I g L z 4 8 L 1 N 0 Y W J s Z U V u d H J p Z X M + P C 9 J d G V t P j x J d G V t P j x J d G V t T G 9 j Y X R p b 2 4 + P E l 0 Z W 1 U e X B l P k Z v c m 1 1 b G E 8 L 0 l 0 Z W 1 U e X B l P j x J d G V t U G F 0 a D 5 T Z W N 0 a W 9 u M S 9 E Z X R h a W x l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Z X R h a W x l Z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E l M j B D Y X N o P C 9 J d G V t U G F 0 a D 4 8 L 0 l 0 Z W 1 M b 2 N h d G l v b j 4 8 U 3 R h Y m x l R W 5 0 c m l l c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S W 5 2 Z X N 0 b W V u d C B P c H R p b 2 4 g T m F t Z S Z x d W 9 0 O y w m c X V v d D t J b n N 0 a X R 1 d G l v b i B O Y W 1 l J n F 1 b 3 Q 7 L C Z x d W 9 0 O 0 N 1 c n J l b m N 5 J n F 1 b 3 Q 7 L C Z x d W 9 0 O 1 Z h b H V l I C h B V U Q p J n F 1 b 3 Q 7 L C Z x d W 9 0 O 1 d l a W d o d C A o J S k m c X V v d D t d I i A v P j x F b n R y e S B U e X B l P S J G a W x s Q 2 9 s d W 1 u V H l w Z X M i I F Z h b H V l P S J z Q m d B R 0 J R V T 0 i I C 8 + P E V u d H J 5 I F R 5 c G U 9 I k Z p b G x M Y X N 0 V X B k Y X R l Z C I g V m F s d W U 9 I m Q y M D I 0 L T A z L T I y V D A 3 O j E 0 O j I z L j c 3 O T Q 1 N z J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2 M j Q i I C 8 + P E V u d H J 5 I F R 5 c G U 9 I k F k Z G V k V G 9 E Y X R h T W 9 k Z W w i I F Z h b H V l P S J s M C I g L z 4 8 R W 5 0 c n k g V H l w Z T 0 i U X V l c n l J R C I g V m F s d W U 9 I n M 2 M G N k N D A x Z C 1 j O T R k L T R l M j Q t O W E 1 Y i 1 l Z j J j O G I w N T k 1 Y W E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x X z E g Q 2 F z a C 9 B d X R v U m V t b 3 Z l Z E N v b H V t b n M x L n t J b n Z l c 3 R t Z W 5 0 I E 9 w d G l v b i B O Y W 1 l L D B 9 J n F 1 b 3 Q 7 L C Z x d W 9 0 O 1 N l Y 3 R p b 2 4 x L 1 Q x X z E g Q 2 F z a C 9 B d X R v U m V t b 3 Z l Z E N v b H V t b n M x L n t J b n N 0 a X R 1 d G l v b i B O Y W 1 l L D F 9 J n F 1 b 3 Q 7 L C Z x d W 9 0 O 1 N l Y 3 R p b 2 4 x L 1 Q x X z E g Q 2 F z a C 9 B d X R v U m V t b 3 Z l Z E N v b H V t b n M x L n t D d X J y Z W 5 j e S w y f S Z x d W 9 0 O y w m c X V v d D t T Z W N 0 a W 9 u M S 9 U M V 8 x I E N h c 2 g v Q X V 0 b 1 J l b W 9 2 Z W R D b 2 x 1 b W 5 z M S 5 7 V m F s d W U g K E F V R C k s M 3 0 m c X V v d D s s J n F 1 b 3 Q 7 U 2 V j d G l v b j E v V D F f M S B D Y X N o L 0 F 1 d G 9 S Z W 1 v d m V k Q 2 9 s d W 1 u c z E u e 1 d l a W d o d C A o J S k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V D F f M S B D Y X N o L 0 F 1 d G 9 S Z W 1 v d m V k Q 2 9 s d W 1 u c z E u e 0 l u d m V z d G 1 l b n Q g T 3 B 0 a W 9 u I E 5 h b W U s M H 0 m c X V v d D s s J n F 1 b 3 Q 7 U 2 V j d G l v b j E v V D F f M S B D Y X N o L 0 F 1 d G 9 S Z W 1 v d m V k Q 2 9 s d W 1 u c z E u e 0 l u c 3 R p d H V 0 a W 9 u I E 5 h b W U s M X 0 m c X V v d D s s J n F 1 b 3 Q 7 U 2 V j d G l v b j E v V D F f M S B D Y X N o L 0 F 1 d G 9 S Z W 1 v d m V k Q 2 9 s d W 1 u c z E u e 0 N 1 c n J l b m N 5 L D J 9 J n F 1 b 3 Q 7 L C Z x d W 9 0 O 1 N l Y 3 R p b 2 4 x L 1 Q x X z E g Q 2 F z a C 9 B d X R v U m V t b 3 Z l Z E N v b H V t b n M x L n t W Y W x 1 Z S A o Q V V E K S w z f S Z x d W 9 0 O y w m c X V v d D t T Z W N 0 a W 9 u M S 9 U M V 8 x I E N h c 2 g v Q X V 0 b 1 J l b W 9 2 Z W R D b 2 x 1 b W 5 z M S 5 7 V 2 V p Z 2 h 0 I C g l K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F f M S U y M E N h c 2 g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M S U y M E N h c 2 g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M S U y M E N h c 2 g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Z X R h a W x l Z C 9 B Z G R l Z C U y M E N 1 c 3 R v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l d G F p b G V k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V 0 Y W l s Z W Q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l d G F p b G V k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E l M j B D Y X N o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y J T I w R k k l M j B F e H Q l M j B N Y W 5 k Y X R l P C 9 J d G V t U G F 0 a D 4 8 L 0 l 0 Z W 1 M b 2 N h d G l v b j 4 8 U 3 R h Y m x l R W 5 0 c m l l c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S W 5 2 Z X N 0 b W V u d C B P c H R p b 2 4 g T m F t Z S Z x d W 9 0 O y w m c X V v d D t G d W 5 k I E 1 h b m F n Z X I m c X V v d D s s J n F 1 b 3 Q 7 V m F s d W U g K E F V R C k m c X V v d D s s J n F 1 b 3 Q 7 V 2 V p Z 2 h 0 I C g l K S Z x d W 9 0 O 1 0 i I C 8 + P E V u d H J 5 I F R 5 c G U 9 I k Z p b G x M Y X N 0 V X B k Y X R l Z C I g V m F s d W U 9 I m Q y M D I 0 L T A z L T I y V D A 3 O j E 0 O j I z L j c 0 M T k w M z l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3 M y I g L z 4 8 R W 5 0 c n k g V H l w Z T 0 i R m l s b E N v b H V t b l R 5 c G V z I i B W Y W x 1 Z T 0 i c 0 J n Q U Z C U T 0 9 I i A v P j x F b n R y e S B U e X B l P S J B Z G R l Z F R v R G F 0 Y U 1 v Z G V s I i B W Y W x 1 Z T 0 i b D A i I C 8 + P E V u d H J 5 I F R 5 c G U 9 I l F 1 Z X J 5 S U Q i I F Z h b H V l P S J z M m Z l M W M 1 M T E t Z j V m Z S 0 0 N z h h L W F h Z D c t N D I x Y T k 5 M D V i N D B j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F f M i B G S S B F e H Q g T W F u Z G F 0 Z S 9 B d X R v U m V t b 3 Z l Z E N v b H V t b n M x L n t J b n Z l c 3 R t Z W 5 0 I E 9 w d G l v b i B O Y W 1 l L D B 9 J n F 1 b 3 Q 7 L C Z x d W 9 0 O 1 N l Y 3 R p b 2 4 x L 1 Q x X z I g R k k g R X h 0 I E 1 h b m R h d G U v Q X V 0 b 1 J l b W 9 2 Z W R D b 2 x 1 b W 5 z M S 5 7 R n V u Z C B N Y W 5 h Z 2 V y L D F 9 J n F 1 b 3 Q 7 L C Z x d W 9 0 O 1 N l Y 3 R p b 2 4 x L 1 Q x X z I g R k k g R X h 0 I E 1 h b m R h d G U v Q X V 0 b 1 J l b W 9 2 Z W R D b 2 x 1 b W 5 z M S 5 7 V m F s d W U g K E F V R C k s M n 0 m c X V v d D s s J n F 1 b 3 Q 7 U 2 V j d G l v b j E v V D F f M i B G S S B F e H Q g T W F u Z G F 0 Z S 9 B d X R v U m V t b 3 Z l Z E N v b H V t b n M x L n t X Z W l n a H Q g K C U p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1 Q x X z I g R k k g R X h 0 I E 1 h b m R h d G U v Q X V 0 b 1 J l b W 9 2 Z W R D b 2 x 1 b W 5 z M S 5 7 S W 5 2 Z X N 0 b W V u d C B P c H R p b 2 4 g T m F t Z S w w f S Z x d W 9 0 O y w m c X V v d D t T Z W N 0 a W 9 u M S 9 U M V 8 y I E Z J I E V 4 d C B N Y W 5 k Y X R l L 0 F 1 d G 9 S Z W 1 v d m V k Q 2 9 s d W 1 u c z E u e 0 Z 1 b m Q g T W F u Y W d l c i w x f S Z x d W 9 0 O y w m c X V v d D t T Z W N 0 a W 9 u M S 9 U M V 8 y I E Z J I E V 4 d C B N Y W 5 k Y X R l L 0 F 1 d G 9 S Z W 1 v d m V k Q 2 9 s d W 1 u c z E u e 1 Z h b H V l I C h B V U Q p L D J 9 J n F 1 b 3 Q 7 L C Z x d W 9 0 O 1 N l Y 3 R p b 2 4 x L 1 Q x X z I g R k k g R X h 0 I E 1 h b m R h d G U v Q X V 0 b 1 J l b W 9 2 Z W R D b 2 x 1 b W 5 z M S 5 7 V 2 V p Z 2 h 0 I C g l K S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F f M i U y M E Z J J T I w R X h 0 J T I w T W F u Z G F 0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y J T I w R k k l M j B F e H Q l M j B N Y W 5 k Y X R l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I l M j B G S S U y M E V 4 d C U y M E 1 h b m R h d G U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y J T I w R k k l M j B F e H Q l M j B N Y W 5 k Y X R l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y J T I w R k k l M j B F e H Q l M j B G d W 5 k P C 9 J d G V t U G F 0 a D 4 8 L 0 l 0 Z W 1 M b 2 N h d G l v b j 4 8 U 3 R h Y m x l R W 5 0 c m l l c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z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y 0 y M l Q w N z o x O D o x N y 4 3 N D E 5 N j c 1 W i I g L z 4 8 R W 5 0 c n k g V H l w Z T 0 i R m l s b E N v b H V t b l R 5 c G V z I i B W Y W x 1 Z T 0 i c 0 J n W U Z C U T 0 9 I i A v P j x F b n R y e S B U e X B l P S J G a W x s Q 2 9 s d W 1 u T m F t Z X M i I F Z h b H V l P S J z W y Z x d W 9 0 O 0 l u d m V z d G 1 l b n Q g T 3 B 0 a W 9 u I E 5 h b W U m c X V v d D s s J n F 1 b 3 Q 7 R n V u Z C B N Y W 5 h Z 2 V y J n F 1 b 3 Q 7 L C Z x d W 9 0 O 1 Z h b H V l I C h B V U Q p J n F 1 b 3 Q 7 L C Z x d W 9 0 O 1 d l a W d o d C A o J S k m c X V v d D t d I i A v P j x F b n R y e S B U e X B l P S J R d W V y e U l E I i B W Y W x 1 Z T 0 i c 2 Q x M z I w Y z M 3 L T k 1 M D U t N D I x Z S 1 i Z T Z j L T Z l N T I w M W J h Z T A 1 Z C I g L z 4 8 R W 5 0 c n k g V H l w Z T 0 i T G 9 h Z G V k V G 9 B b m F s e X N p c 1 N l c n Z p Y 2 V z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x X z I g R k k g R X h 0 I E Z 1 b m Q v Q X V 0 b 1 J l b W 9 2 Z W R D b 2 x 1 b W 5 z M S 5 7 S W 5 2 Z X N 0 b W V u d C B P c H R p b 2 4 g T m F t Z S w w f S Z x d W 9 0 O y w m c X V v d D t T Z W N 0 a W 9 u M S 9 U M V 8 y I E Z J I E V 4 d C B G d W 5 k L 0 F 1 d G 9 S Z W 1 v d m V k Q 2 9 s d W 1 u c z E u e 0 Z 1 b m Q g T W F u Y W d l c i w x f S Z x d W 9 0 O y w m c X V v d D t T Z W N 0 a W 9 u M S 9 U M V 8 y I E Z J I E V 4 d C B G d W 5 k L 0 F 1 d G 9 S Z W 1 v d m V k Q 2 9 s d W 1 u c z E u e 1 Z h b H V l I C h B V U Q p L D J 9 J n F 1 b 3 Q 7 L C Z x d W 9 0 O 1 N l Y 3 R p b 2 4 x L 1 Q x X z I g R k k g R X h 0 I E Z 1 b m Q v Q X V 0 b 1 J l b W 9 2 Z W R D b 2 x 1 b W 5 z M S 5 7 V 2 V p Z 2 h 0 I C g l K S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U M V 8 y I E Z J I E V 4 d C B G d W 5 k L 0 F 1 d G 9 S Z W 1 v d m V k Q 2 9 s d W 1 u c z E u e 0 l u d m V z d G 1 l b n Q g T 3 B 0 a W 9 u I E 5 h b W U s M H 0 m c X V v d D s s J n F 1 b 3 Q 7 U 2 V j d G l v b j E v V D F f M i B G S S B F e H Q g R n V u Z C 9 B d X R v U m V t b 3 Z l Z E N v b H V t b n M x L n t G d W 5 k I E 1 h b m F n Z X I s M X 0 m c X V v d D s s J n F 1 b 3 Q 7 U 2 V j d G l v b j E v V D F f M i B G S S B F e H Q g R n V u Z C 9 B d X R v U m V t b 3 Z l Z E N v b H V t b n M x L n t W Y W x 1 Z S A o Q V V E K S w y f S Z x d W 9 0 O y w m c X V v d D t T Z W N 0 a W 9 u M S 9 U M V 8 y I E Z J I E V 4 d C B G d W 5 k L 0 F 1 d G 9 S Z W 1 v d m V k Q 2 9 s d W 1 u c z E u e 1 d l a W d o d C A o J S k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x X z I l M j B G S S U y M E V 4 d C U y M E Z 1 b m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M i U y M E Z J J T I w R X h 0 J T I w R n V u Z C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y J T I w R k k l M j B F e H Q l M j B G d W 5 k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M i U y M E Z J J T I w R X h 0 J T I w R n V u Z C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M y U y M E V x d C U y M E x p c 3 R l Z D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2 x 1 b W 5 U e X B l c y I g V m F s d W U 9 I n N C Z 1 l H Q l F V R i I g L z 4 8 R W 5 0 c n k g V H l w Z T 0 i R m l s b E N v d W 5 0 I i B W Y W x 1 Z T 0 i b D U 2 M z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j J U M D c 6 M T g 6 M T c u N T k 5 O T c 3 M F o i I C 8 + P E V u d H J 5 I F R 5 c G U 9 I k Z p b G x D b 2 x 1 b W 5 O Y W 1 l c y I g V m F s d W U 9 I n N b J n F 1 b 3 Q 7 S W 5 2 Z X N 0 b W V u d C B P c H R p b 2 4 g T m F t Z S Z x d W 9 0 O y w m c X V v d D t B c 3 N l d C B O Y W 1 l J n F 1 b 3 Q 7 L C Z x d W 9 0 O 0 F z c 2 V 0 I E l E J n F 1 b 3 Q 7 L C Z x d W 9 0 O 1 V u a X R z J n F 1 b 3 Q 7 L C Z x d W 9 0 O 1 Z h b H V l I C h B V U Q p J n F 1 b 3 Q 7 L C Z x d W 9 0 O 1 d l a W d o d C A o J S k m c X V v d D t d I i A v P j x F b n R y e S B U e X B l P S J R d W V y e U l E I i B W Y W x 1 Z T 0 i c 2 Z h Z m N m Z D c x L W I 1 N m I t N G N h N S 1 h N m N m L T h k M W R j Z D V m M G J l Y S I g L z 4 8 R W 5 0 c n k g V H l w Z T 0 i T G 9 h Z G V k V G 9 B b m F s e X N p c 1 N l c n Z p Y 2 V z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x X z M g R X F 0 I E x p c 3 R l Z C 9 B d X R v U m V t b 3 Z l Z E N v b H V t b n M x L n t J b n Z l c 3 R t Z W 5 0 I E 9 w d G l v b i B O Y W 1 l L D B 9 J n F 1 b 3 Q 7 L C Z x d W 9 0 O 1 N l Y 3 R p b 2 4 x L 1 Q x X z M g R X F 0 I E x p c 3 R l Z C 9 B d X R v U m V t b 3 Z l Z E N v b H V t b n M x L n t B c 3 N l d C B O Y W 1 l L D F 9 J n F 1 b 3 Q 7 L C Z x d W 9 0 O 1 N l Y 3 R p b 2 4 x L 1 Q x X z M g R X F 0 I E x p c 3 R l Z C 9 B d X R v U m V t b 3 Z l Z E N v b H V t b n M x L n t B c 3 N l d C B J R C w y f S Z x d W 9 0 O y w m c X V v d D t T Z W N 0 a W 9 u M S 9 U M V 8 z I E V x d C B M a X N 0 Z W Q v Q X V 0 b 1 J l b W 9 2 Z W R D b 2 x 1 b W 5 z M S 5 7 V W 5 p d H M s M 3 0 m c X V v d D s s J n F 1 b 3 Q 7 U 2 V j d G l v b j E v V D F f M y B F c X Q g T G l z d G V k L 0 F 1 d G 9 S Z W 1 v d m V k Q 2 9 s d W 1 u c z E u e 1 Z h b H V l I C h B V U Q p L D R 9 J n F 1 b 3 Q 7 L C Z x d W 9 0 O 1 N l Y 3 R p b 2 4 x L 1 Q x X z M g R X F 0 I E x p c 3 R l Z C 9 B d X R v U m V t b 3 Z l Z E N v b H V t b n M x L n t X Z W l n a H Q g K C U p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1 Q x X z M g R X F 0 I E x p c 3 R l Z C 9 B d X R v U m V t b 3 Z l Z E N v b H V t b n M x L n t J b n Z l c 3 R t Z W 5 0 I E 9 w d G l v b i B O Y W 1 l L D B 9 J n F 1 b 3 Q 7 L C Z x d W 9 0 O 1 N l Y 3 R p b 2 4 x L 1 Q x X z M g R X F 0 I E x p c 3 R l Z C 9 B d X R v U m V t b 3 Z l Z E N v b H V t b n M x L n t B c 3 N l d C B O Y W 1 l L D F 9 J n F 1 b 3 Q 7 L C Z x d W 9 0 O 1 N l Y 3 R p b 2 4 x L 1 Q x X z M g R X F 0 I E x p c 3 R l Z C 9 B d X R v U m V t b 3 Z l Z E N v b H V t b n M x L n t B c 3 N l d C B J R C w y f S Z x d W 9 0 O y w m c X V v d D t T Z W N 0 a W 9 u M S 9 U M V 8 z I E V x d C B M a X N 0 Z W Q v Q X V 0 b 1 J l b W 9 2 Z W R D b 2 x 1 b W 5 z M S 5 7 V W 5 p d H M s M 3 0 m c X V v d D s s J n F 1 b 3 Q 7 U 2 V j d G l v b j E v V D F f M y B F c X Q g T G l z d G V k L 0 F 1 d G 9 S Z W 1 v d m V k Q 2 9 s d W 1 u c z E u e 1 Z h b H V l I C h B V U Q p L D R 9 J n F 1 b 3 Q 7 L C Z x d W 9 0 O 1 N l Y 3 R p b 2 4 x L 1 Q x X z M g R X F 0 I E x p c 3 R l Z C 9 B d X R v U m V t b 3 Z l Z E N v b H V t b n M x L n t X Z W l n a H Q g K C U p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M V 8 z J T I w R X F 0 J T I w T G l z d G V k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M l M j B F c X Q l M j B M a X N 0 Z W Q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M y U y M E V x d C U y M E x p c 3 R l Z C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M l M j B F c X Q l M j B M a X N 0 Z W Q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Q l M j B F c X Q l M j B V b m x p c 3 R l Z D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s d W 1 u T m F t Z X M i I F Z h b H V l P S J z W y Z x d W 9 0 O 0 l u d m V z d G 1 l b n Q g T 3 B 0 a W 9 u I E 5 h b W U m c X V v d D s s J n F 1 b 3 Q 7 Q X N z Z X Q g T m F t Z S Z x d W 9 0 O y w m c X V v d D t W Y W x 1 Z S A o Q V V E K S Z x d W 9 0 O y w m c X V v d D t X Z W l n a H Q g K C U p J n F 1 b 3 Q 7 X S I g L z 4 8 R W 5 0 c n k g V H l w Z T 0 i R m l s b E V y c m 9 y Q 2 9 k Z S I g V m F s d W U 9 I n N V b m t u b 3 d u I i A v P j x F b n R y e S B U e X B l P S J G a W x s Q 2 9 1 b n Q i I F Z h b H V l P S J s M z A x I i A v P j x F b n R y e S B U e X B l P S J G a W x s Q 2 9 s d W 1 u V H l w Z X M i I F Z h b H V l P S J z Q m d Z R k J R P T 0 i I C 8 + P E V u d H J 5 I F R 5 c G U 9 I k Z p b G x M Y X N 0 V X B k Y X R l Z C I g V m F s d W U 9 I m Q y M D I 0 L T A z L T I y V D A 3 O j E 4 O j I 5 L j Q 3 N j Y 1 N D B a I i A v P j x F b n R y e S B U e X B l P S J G a W x s R X J y b 3 J D b 3 V u d C I g V m F s d W U 9 I m w w I i A v P j x F b n R y e S B U e X B l P S J B Z G R l Z F R v R G F 0 Y U 1 v Z G V s I i B W Y W x 1 Z T 0 i b D A i I C 8 + P E V u d H J 5 I F R 5 c G U 9 I l F 1 Z X J 5 S U Q i I F Z h b H V l P S J z N j R l N j A 2 Z j U t Z D J k N y 0 0 N j J k L T l m Z D k t N z I 2 M W N h M G I y O G J j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F f N C B F c X Q g V W 5 s a X N 0 Z W Q v Q X V 0 b 1 J l b W 9 2 Z W R D b 2 x 1 b W 5 z M S 5 7 S W 5 2 Z X N 0 b W V u d C B P c H R p b 2 4 g T m F t Z S w w f S Z x d W 9 0 O y w m c X V v d D t T Z W N 0 a W 9 u M S 9 U M V 8 0 I E V x d C B V b m x p c 3 R l Z C 9 B d X R v U m V t b 3 Z l Z E N v b H V t b n M x L n t B c 3 N l d C B O Y W 1 l L D F 9 J n F 1 b 3 Q 7 L C Z x d W 9 0 O 1 N l Y 3 R p b 2 4 x L 1 Q x X z Q g R X F 0 I F V u b G l z d G V k L 0 F 1 d G 9 S Z W 1 v d m V k Q 2 9 s d W 1 u c z E u e 1 Z h b H V l I C h B V U Q p L D J 9 J n F 1 b 3 Q 7 L C Z x d W 9 0 O 1 N l Y 3 R p b 2 4 x L 1 Q x X z Q g R X F 0 I F V u b G l z d G V k L 0 F 1 d G 9 S Z W 1 v d m V k Q 2 9 s d W 1 u c z E u e 1 d l a W d o d C A o J S k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V D F f N C B F c X Q g V W 5 s a X N 0 Z W Q v Q X V 0 b 1 J l b W 9 2 Z W R D b 2 x 1 b W 5 z M S 5 7 S W 5 2 Z X N 0 b W V u d C B P c H R p b 2 4 g T m F t Z S w w f S Z x d W 9 0 O y w m c X V v d D t T Z W N 0 a W 9 u M S 9 U M V 8 0 I E V x d C B V b m x p c 3 R l Z C 9 B d X R v U m V t b 3 Z l Z E N v b H V t b n M x L n t B c 3 N l d C B O Y W 1 l L D F 9 J n F 1 b 3 Q 7 L C Z x d W 9 0 O 1 N l Y 3 R p b 2 4 x L 1 Q x X z Q g R X F 0 I F V u b G l z d G V k L 0 F 1 d G 9 S Z W 1 v d m V k Q 2 9 s d W 1 u c z E u e 1 Z h b H V l I C h B V U Q p L D J 9 J n F 1 b 3 Q 7 L C Z x d W 9 0 O 1 N l Y 3 R p b 2 4 x L 1 Q x X z Q g R X F 0 I F V u b G l z d G V k L 0 F 1 d G 9 S Z W 1 v d m V k Q 2 9 s d W 1 u c z E u e 1 d l a W d o d C A o J S k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x X z Q l M j B F c X Q l M j B V b m x p c 3 R l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0 J T I w R X F 0 J T I w V W 5 s a X N 0 Z W Q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N C U y M E V x d C U y M F V u b G l z d G V k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N C U y M E V x d C U y M F V u b G l z d G V k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1 J T I w U H J v c C U y M E x p c 3 R l Z D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M Y X N 0 V X B k Y X R l Z C I g V m F s d W U 9 I m Q y M D I 0 L T A z L T I y V D A 3 O j E 4 O j Q 4 L j g 4 O T U 2 M D J a I i A v P j x F b n R y e S B U e X B l P S J G a W x s Q 2 9 s d W 1 u V H l w Z X M i I F Z h b H V l P S J z Q m d Z R 0 J R V U Y i I C 8 + P E V u d H J 5 I F R 5 c G U 9 I k Z p b G x D b 3 V u d C I g V m F s d W U 9 I m w 1 M j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N v b H V t b k 5 h b W V z I i B W Y W x 1 Z T 0 i c 1 s m c X V v d D t J b n Z l c 3 R t Z W 5 0 I E 9 w d G l v b i B O Y W 1 l J n F 1 b 3 Q 7 L C Z x d W 9 0 O 0 F z c 2 V 0 I E 5 h b W U m c X V v d D s s J n F 1 b 3 Q 7 Q X N z Z X Q g S U Q m c X V v d D s s J n F 1 b 3 Q 7 V W 5 p d H M m c X V v d D s s J n F 1 b 3 Q 7 V m F s d W U g K E F V R C k m c X V v d D s s J n F 1 b 3 Q 7 V 2 V p Z 2 h 0 I C g l K S Z x d W 9 0 O 1 0 i I C 8 + P E V u d H J 5 I F R 5 c G U 9 I l F 1 Z X J 5 S U Q i I F Z h b H V l P S J z N j d l O G J k N T U t Y j E w Y i 0 0 Y T g 3 L T g 3 O W E t Y 2 E 3 N j E 3 N D d l Y j E 2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F f N S B Q c m 9 w I E x p c 3 R l Z C 9 B d X R v U m V t b 3 Z l Z E N v b H V t b n M x L n t J b n Z l c 3 R t Z W 5 0 I E 9 w d G l v b i B O Y W 1 l L D B 9 J n F 1 b 3 Q 7 L C Z x d W 9 0 O 1 N l Y 3 R p b 2 4 x L 1 Q x X z U g U H J v c C B M a X N 0 Z W Q v Q X V 0 b 1 J l b W 9 2 Z W R D b 2 x 1 b W 5 z M S 5 7 Q X N z Z X Q g T m F t Z S w x f S Z x d W 9 0 O y w m c X V v d D t T Z W N 0 a W 9 u M S 9 U M V 8 1 I F B y b 3 A g T G l z d G V k L 0 F 1 d G 9 S Z W 1 v d m V k Q 2 9 s d W 1 u c z E u e 0 F z c 2 V 0 I E l E L D J 9 J n F 1 b 3 Q 7 L C Z x d W 9 0 O 1 N l Y 3 R p b 2 4 x L 1 Q x X z U g U H J v c C B M a X N 0 Z W Q v Q X V 0 b 1 J l b W 9 2 Z W R D b 2 x 1 b W 5 z M S 5 7 V W 5 p d H M s M 3 0 m c X V v d D s s J n F 1 b 3 Q 7 U 2 V j d G l v b j E v V D F f N S B Q c m 9 w I E x p c 3 R l Z C 9 B d X R v U m V t b 3 Z l Z E N v b H V t b n M x L n t W Y W x 1 Z S A o Q V V E K S w 0 f S Z x d W 9 0 O y w m c X V v d D t T Z W N 0 a W 9 u M S 9 U M V 8 1 I F B y b 3 A g T G l z d G V k L 0 F 1 d G 9 S Z W 1 v d m V k Q 2 9 s d W 1 u c z E u e 1 d l a W d o d C A o J S k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V D F f N S B Q c m 9 w I E x p c 3 R l Z C 9 B d X R v U m V t b 3 Z l Z E N v b H V t b n M x L n t J b n Z l c 3 R t Z W 5 0 I E 9 w d G l v b i B O Y W 1 l L D B 9 J n F 1 b 3 Q 7 L C Z x d W 9 0 O 1 N l Y 3 R p b 2 4 x L 1 Q x X z U g U H J v c C B M a X N 0 Z W Q v Q X V 0 b 1 J l b W 9 2 Z W R D b 2 x 1 b W 5 z M S 5 7 Q X N z Z X Q g T m F t Z S w x f S Z x d W 9 0 O y w m c X V v d D t T Z W N 0 a W 9 u M S 9 U M V 8 1 I F B y b 3 A g T G l z d G V k L 0 F 1 d G 9 S Z W 1 v d m V k Q 2 9 s d W 1 u c z E u e 0 F z c 2 V 0 I E l E L D J 9 J n F 1 b 3 Q 7 L C Z x d W 9 0 O 1 N l Y 3 R p b 2 4 x L 1 Q x X z U g U H J v c C B M a X N 0 Z W Q v Q X V 0 b 1 J l b W 9 2 Z W R D b 2 x 1 b W 5 z M S 5 7 V W 5 p d H M s M 3 0 m c X V v d D s s J n F 1 b 3 Q 7 U 2 V j d G l v b j E v V D F f N S B Q c m 9 w I E x p c 3 R l Z C 9 B d X R v U m V t b 3 Z l Z E N v b H V t b n M x L n t W Y W x 1 Z S A o Q V V E K S w 0 f S Z x d W 9 0 O y w m c X V v d D t T Z W N 0 a W 9 u M S 9 U M V 8 1 I F B y b 3 A g T G l z d G V k L 0 F 1 d G 9 S Z W 1 v d m V k Q 2 9 s d W 1 u c z E u e 1 d l a W d o d C A o J S k s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x X z U l M j B Q c m 9 w J T I w T G l z d G V k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U l M j B Q c m 9 w J T I w T G l z d G V k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U l M j B Q c m 9 w J T I w T G l z d G V k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N S U y M F B y b 3 A l M j B M a X N 0 Z W Q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Y l M j B Q c m 9 w J T I w V W 5 s a X N 0 Z W Q l M j B E a X J l Y 3 Q 8 L 0 l 0 Z W 1 Q Y X R o P j w v S X R l b U x v Y 2 F 0 a W 9 u P j x T d G F i b G V F b n R y a W V z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R m l s b E N v b H V t b k 5 h b W V z I i B W Y W x 1 Z T 0 i c 1 s m c X V v d D t J b n Z l c 3 R t Z W 5 0 I E 9 w d G l v b i B O Y W 1 l J n F 1 b 3 Q 7 L C Z x d W 9 0 O 0 F z c 2 V 0 I E 5 h b W U m c X V v d D s s J n F 1 b 3 Q 7 Q X N z Z X Q g S U Q m c X V v d D s s J n F 1 b 3 Q 7 V m F s d W U g K E F V R C k m c X V v d D s s J n F 1 b 3 Q 7 V 2 V p Z 2 h 0 I C g l K S Z x d W 9 0 O 1 0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g i I C 8 + P E V u d H J 5 I F R 5 c G U 9 I k Z p b G x D b 2 x 1 b W 5 U e X B l c y I g V m F s d W U 9 I n N C Z 1 l H Q l F V P S I g L z 4 8 R W 5 0 c n k g V H l w Z T 0 i R m l s b E x h c 3 R V c G R h d G V k I i B W Y W x 1 Z T 0 i Z D I w M j Q t M D M t M j J U M D c 6 M T g 6 N D k u M T I z N j E 4 M l o i I C 8 + P E V u d H J 5 I F R 5 c G U 9 I k F k Z G V k V G 9 E Y X R h T W 9 k Z W w i I F Z h b H V l P S J s M C I g L z 4 8 R W 5 0 c n k g V H l w Z T 0 i U X V l c n l J R C I g V m F s d W U 9 I n N k Z T B h N m F j N i 1 j O G E x L T R k O W E t O D J h N S 1 l Z D h h Z W E x N D c 5 Y j M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V 8 2 I F B y b 3 A g V W 5 s a X N 0 Z W Q g R G l y Z W N 0 L 0 F 1 d G 9 S Z W 1 v d m V k Q 2 9 s d W 1 u c z E u e 0 l u d m V z d G 1 l b n Q g T 3 B 0 a W 9 u I E 5 h b W U s M H 0 m c X V v d D s s J n F 1 b 3 Q 7 U 2 V j d G l v b j E v V D F f N i B Q c m 9 w I F V u b G l z d G V k I E R p c m V j d C 9 B d X R v U m V t b 3 Z l Z E N v b H V t b n M x L n t B c 3 N l d C B O Y W 1 l L D F 9 J n F 1 b 3 Q 7 L C Z x d W 9 0 O 1 N l Y 3 R p b 2 4 x L 1 Q x X z Y g U H J v c C B V b m x p c 3 R l Z C B E a X J l Y 3 Q v Q X V 0 b 1 J l b W 9 2 Z W R D b 2 x 1 b W 5 z M S 5 7 Q X N z Z X Q g S U Q s M n 0 m c X V v d D s s J n F 1 b 3 Q 7 U 2 V j d G l v b j E v V D F f N i B Q c m 9 w I F V u b G l z d G V k I E R p c m V j d C 9 B d X R v U m V t b 3 Z l Z E N v b H V t b n M x L n t W Y W x 1 Z S A o Q V V E K S w z f S Z x d W 9 0 O y w m c X V v d D t T Z W N 0 a W 9 u M S 9 U M V 8 2 I F B y b 3 A g V W 5 s a X N 0 Z W Q g R G l y Z W N 0 L 0 F 1 d G 9 S Z W 1 v d m V k Q 2 9 s d W 1 u c z E u e 1 d l a W d o d C A o J S k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V D F f N i B Q c m 9 w I F V u b G l z d G V k I E R p c m V j d C 9 B d X R v U m V t b 3 Z l Z E N v b H V t b n M x L n t J b n Z l c 3 R t Z W 5 0 I E 9 w d G l v b i B O Y W 1 l L D B 9 J n F 1 b 3 Q 7 L C Z x d W 9 0 O 1 N l Y 3 R p b 2 4 x L 1 Q x X z Y g U H J v c C B V b m x p c 3 R l Z C B E a X J l Y 3 Q v Q X V 0 b 1 J l b W 9 2 Z W R D b 2 x 1 b W 5 z M S 5 7 Q X N z Z X Q g T m F t Z S w x f S Z x d W 9 0 O y w m c X V v d D t T Z W N 0 a W 9 u M S 9 U M V 8 2 I F B y b 3 A g V W 5 s a X N 0 Z W Q g R G l y Z W N 0 L 0 F 1 d G 9 S Z W 1 v d m V k Q 2 9 s d W 1 u c z E u e 0 F z c 2 V 0 I E l E L D J 9 J n F 1 b 3 Q 7 L C Z x d W 9 0 O 1 N l Y 3 R p b 2 4 x L 1 Q x X z Y g U H J v c C B V b m x p c 3 R l Z C B E a X J l Y 3 Q v Q X V 0 b 1 J l b W 9 2 Z W R D b 2 x 1 b W 5 z M S 5 7 V m F s d W U g K E F V R C k s M 3 0 m c X V v d D s s J n F 1 b 3 Q 7 U 2 V j d G l v b j E v V D F f N i B Q c m 9 w I F V u b G l z d G V k I E R p c m V j d C 9 B d X R v U m V t b 3 Z l Z E N v b H V t b n M x L n t X Z W l n a H Q g K C U p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M V 8 2 J T I w U H J v c C U y M F V u b G l z d G V k J T I w R G l y Z W N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Y l M j B Q c m 9 w J T I w V W 5 s a X N 0 Z W Q l M j B E a X J l Y 3 Q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N i U y M F B y b 3 A l M j B V b m x p c 3 R l Z C U y M E R p c m V j d C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Y l M j B Q c m 9 w J T I w V W 5 s a X N 0 Z W Q l M j B E a X J l Y 3 Q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c l M j B Q c m 9 w J T I w V W 5 s a X N 0 Z W Q l M j B J b m R p c m V j d D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M Y X N 0 V X B k Y X R l Z C I g V m F s d W U 9 I m Q y M D I 0 L T A z L T I y V D A 3 O j E 4 O j Q 5 L j A 0 M j Y y N T h a I i A v P j x F b n R y e S B U e X B l P S J G a W x s Q 2 9 s d W 1 u V H l w Z X M i I F Z h b H V l P S J z Q m d Z R 0 J R V T 0 i I C 8 + P E V u d H J 5 I F R 5 c G U 9 I k Z p b G x D b 3 V u d C I g V m F s d W U 9 I m w x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Q 2 9 s d W 1 u T m F t Z X M i I F Z h b H V l P S J z W y Z x d W 9 0 O 0 l u d m V z d G 1 l b n Q g T 3 B 0 a W 9 u I E 5 h b W U m c X V v d D s s J n F 1 b 3 Q 7 Q X N z Z X Q g T m F t Z S Z x d W 9 0 O y w m c X V v d D t B c 3 N l d C B J R C Z x d W 9 0 O y w m c X V v d D t W Y W x 1 Z S A o Q V V E K S Z x d W 9 0 O y w m c X V v d D t X Z W l n a H Q g K C U p J n F 1 b 3 Q 7 X S I g L z 4 8 R W 5 0 c n k g V H l w Z T 0 i U X V l c n l J R C I g V m F s d W U 9 I n N j Z j c z N T Q 4 M S 1 h Y W Q 4 L T Q 2 Y T A t Y W Y 0 Y y 0 z M j V m M m R i M D k w Y m U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V 8 3 I F B y b 3 A g V W 5 s a X N 0 Z W Q g S W 5 k a X J l Y 3 Q v Q X V 0 b 1 J l b W 9 2 Z W R D b 2 x 1 b W 5 z M S 5 7 S W 5 2 Z X N 0 b W V u d C B P c H R p b 2 4 g T m F t Z S w w f S Z x d W 9 0 O y w m c X V v d D t T Z W N 0 a W 9 u M S 9 U M V 8 3 I F B y b 3 A g V W 5 s a X N 0 Z W Q g S W 5 k a X J l Y 3 Q v Q X V 0 b 1 J l b W 9 2 Z W R D b 2 x 1 b W 5 z M S 5 7 Q X N z Z X Q g T m F t Z S w x f S Z x d W 9 0 O y w m c X V v d D t T Z W N 0 a W 9 u M S 9 U M V 8 3 I F B y b 3 A g V W 5 s a X N 0 Z W Q g S W 5 k a X J l Y 3 Q v Q X V 0 b 1 J l b W 9 2 Z W R D b 2 x 1 b W 5 z M S 5 7 Q X N z Z X Q g S U Q s M n 0 m c X V v d D s s J n F 1 b 3 Q 7 U 2 V j d G l v b j E v V D F f N y B Q c m 9 w I F V u b G l z d G V k I E l u Z G l y Z W N 0 L 0 F 1 d G 9 S Z W 1 v d m V k Q 2 9 s d W 1 u c z E u e 1 Z h b H V l I C h B V U Q p L D N 9 J n F 1 b 3 Q 7 L C Z x d W 9 0 O 1 N l Y 3 R p b 2 4 x L 1 Q x X z c g U H J v c C B V b m x p c 3 R l Z C B J b m R p c m V j d C 9 B d X R v U m V t b 3 Z l Z E N v b H V t b n M x L n t X Z W l n a H Q g K C U p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Q x X z c g U H J v c C B V b m x p c 3 R l Z C B J b m R p c m V j d C 9 B d X R v U m V t b 3 Z l Z E N v b H V t b n M x L n t J b n Z l c 3 R t Z W 5 0 I E 9 w d G l v b i B O Y W 1 l L D B 9 J n F 1 b 3 Q 7 L C Z x d W 9 0 O 1 N l Y 3 R p b 2 4 x L 1 Q x X z c g U H J v c C B V b m x p c 3 R l Z C B J b m R p c m V j d C 9 B d X R v U m V t b 3 Z l Z E N v b H V t b n M x L n t B c 3 N l d C B O Y W 1 l L D F 9 J n F 1 b 3 Q 7 L C Z x d W 9 0 O 1 N l Y 3 R p b 2 4 x L 1 Q x X z c g U H J v c C B V b m x p c 3 R l Z C B J b m R p c m V j d C 9 B d X R v U m V t b 3 Z l Z E N v b H V t b n M x L n t B c 3 N l d C B J R C w y f S Z x d W 9 0 O y w m c X V v d D t T Z W N 0 a W 9 u M S 9 U M V 8 3 I F B y b 3 A g V W 5 s a X N 0 Z W Q g S W 5 k a X J l Y 3 Q v Q X V 0 b 1 J l b W 9 2 Z W R D b 2 x 1 b W 5 z M S 5 7 V m F s d W U g K E F V R C k s M 3 0 m c X V v d D s s J n F 1 b 3 Q 7 U 2 V j d G l v b j E v V D F f N y B Q c m 9 w I F V u b G l z d G V k I E l u Z G l y Z W N 0 L 0 F 1 d G 9 S Z W 1 v d m V k Q 2 9 s d W 1 u c z E u e 1 d l a W d o d C A o J S k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x X z c l M j B Q c m 9 w J T I w V W 5 s a X N 0 Z W Q l M j B J b m R p c m V j d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3 J T I w U H J v c C U y M F V u b G l z d G V k J T I w S W 5 k a X J l Y 3 Q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N y U y M F B y b 3 A l M j B V b m x p c 3 R l Z C U y M E l u Z G l y Z W N 0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N y U y M F B y b 3 A l M j B V b m x p c 3 R l Z C U y M E l u Z G l y Z W N 0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4 J T I w S W 5 m c m E l M j B M a X N 0 Z W Q 8 L 0 l 0 Z W 1 Q Y X R o P j w v S X R l b U x v Y 2 F 0 a W 9 u P j x T d G F i b G V F b n R y a W V z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J c 1 B y a X Z h d G U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R m l s b E N v b H V t b k 5 h b W V z I i B W Y W x 1 Z T 0 i c 1 s m c X V v d D t J b n Z l c 3 R t Z W 5 0 I E 9 w d G l v b i B O Y W 1 l J n F 1 b 3 Q 7 L C Z x d W 9 0 O 0 F z c 2 V 0 I E 5 h b W U m c X V v d D s s J n F 1 b 3 Q 7 Q X N z Z X Q g S U Q m c X V v d D s s J n F 1 b 3 Q 7 V W 5 p d H M m c X V v d D s s J n F 1 b 3 Q 7 V m F s d W U g K E F V R C k m c X V v d D s s J n F 1 b 3 Q 7 V 2 V p Z 2 h 0 I C g l K S Z x d W 9 0 O 1 0 i I C 8 + P E V u d H J 5 I F R 5 c G U 9 I k Z p b G x D b 3 V u d C I g V m F s d W U 9 I m w x N i I g L z 4 8 R W 5 0 c n k g V H l w Z T 0 i R m l s b E N v b H V t b l R 5 c G V z I i B W Y W x 1 Z T 0 i c 0 J n W U d C U V V G I i A v P j x F b n R y e S B U e X B l P S J G a W x s T G F z d F V w Z G F 0 Z W Q i I F Z h b H V l P S J k M j A y N C 0 w M y 0 y M l Q w N z o x O D o 1 M y 4 2 O D k 4 N D M 2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l F 1 Z X J 5 S U Q i I F Z h b H V l P S J z Y j d i M T R i Y 2 M t M m U y N i 0 0 M W V j L W F l Y j I t O W Q 2 O W I 2 M m U x M j Q z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F f O C B J b m Z y Y S B M a X N 0 Z W Q v Q X V 0 b 1 J l b W 9 2 Z W R D b 2 x 1 b W 5 z M S 5 7 S W 5 2 Z X N 0 b W V u d C B P c H R p b 2 4 g T m F t Z S w w f S Z x d W 9 0 O y w m c X V v d D t T Z W N 0 a W 9 u M S 9 U M V 8 4 I E l u Z n J h I E x p c 3 R l Z C 9 B d X R v U m V t b 3 Z l Z E N v b H V t b n M x L n t B c 3 N l d C B O Y W 1 l L D F 9 J n F 1 b 3 Q 7 L C Z x d W 9 0 O 1 N l Y 3 R p b 2 4 x L 1 Q x X z g g S W 5 m c m E g T G l z d G V k L 0 F 1 d G 9 S Z W 1 v d m V k Q 2 9 s d W 1 u c z E u e 0 F z c 2 V 0 I E l E L D J 9 J n F 1 b 3 Q 7 L C Z x d W 9 0 O 1 N l Y 3 R p b 2 4 x L 1 Q x X z g g S W 5 m c m E g T G l z d G V k L 0 F 1 d G 9 S Z W 1 v d m V k Q 2 9 s d W 1 u c z E u e 1 V u a X R z L D N 9 J n F 1 b 3 Q 7 L C Z x d W 9 0 O 1 N l Y 3 R p b 2 4 x L 1 Q x X z g g S W 5 m c m E g T G l z d G V k L 0 F 1 d G 9 S Z W 1 v d m V k Q 2 9 s d W 1 u c z E u e 1 Z h b H V l I C h B V U Q p L D R 9 J n F 1 b 3 Q 7 L C Z x d W 9 0 O 1 N l Y 3 R p b 2 4 x L 1 Q x X z g g S W 5 m c m E g T G l z d G V k L 0 F 1 d G 9 S Z W 1 v d m V k Q 2 9 s d W 1 u c z E u e 1 d l a W d o d C A o J S k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V D F f O C B J b m Z y Y S B M a X N 0 Z W Q v Q X V 0 b 1 J l b W 9 2 Z W R D b 2 x 1 b W 5 z M S 5 7 S W 5 2 Z X N 0 b W V u d C B P c H R p b 2 4 g T m F t Z S w w f S Z x d W 9 0 O y w m c X V v d D t T Z W N 0 a W 9 u M S 9 U M V 8 4 I E l u Z n J h I E x p c 3 R l Z C 9 B d X R v U m V t b 3 Z l Z E N v b H V t b n M x L n t B c 3 N l d C B O Y W 1 l L D F 9 J n F 1 b 3 Q 7 L C Z x d W 9 0 O 1 N l Y 3 R p b 2 4 x L 1 Q x X z g g S W 5 m c m E g T G l z d G V k L 0 F 1 d G 9 S Z W 1 v d m V k Q 2 9 s d W 1 u c z E u e 0 F z c 2 V 0 I E l E L D J 9 J n F 1 b 3 Q 7 L C Z x d W 9 0 O 1 N l Y 3 R p b 2 4 x L 1 Q x X z g g S W 5 m c m E g T G l z d G V k L 0 F 1 d G 9 S Z W 1 v d m V k Q 2 9 s d W 1 u c z E u e 1 V u a X R z L D N 9 J n F 1 b 3 Q 7 L C Z x d W 9 0 O 1 N l Y 3 R p b 2 4 x L 1 Q x X z g g S W 5 m c m E g T G l z d G V k L 0 F 1 d G 9 S Z W 1 v d m V k Q 2 9 s d W 1 u c z E u e 1 Z h b H V l I C h B V U Q p L D R 9 J n F 1 b 3 Q 7 L C Z x d W 9 0 O 1 N l Y 3 R p b 2 4 x L 1 Q x X z g g S W 5 m c m E g T G l z d G V k L 0 F 1 d G 9 S Z W 1 v d m V k Q 2 9 s d W 1 u c z E u e 1 d l a W d o d C A o J S k s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x X z g l M j B J b m Z y Y S U y M E x p c 3 R l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4 J T I w S W 5 m c m E l M j B M a X N 0 Z W Q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O C U y M E l u Z n J h J T I w T G l z d G V k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O C U y M E l u Z n J h J T I w T G l z d G V k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x M C U y M E F s d H M l M j B V b m x p c 3 R l Z D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2 x 1 b W 5 U e X B l c y I g V m F s d W U 9 I n N C Z 1 l H Q l F V P S I g L z 4 8 R W 5 0 c n k g V H l w Z T 0 i R m l s b E N v d W 5 0 I i B W Y W x 1 Z T 0 i b D I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z L T I y V D A 3 O j E 5 O j A 0 L j E 2 M D E y N z J a I i A v P j x F b n R y e S B U e X B l P S J G a W x s Q 2 9 s d W 1 u T m F t Z X M i I F Z h b H V l P S J z W y Z x d W 9 0 O 0 l u d m V z d G 1 l b n Q g T 3 B 0 a W 9 u I E 5 h b W U m c X V v d D s s J n F 1 b 3 Q 7 Q X N z Z X Q g T m F t Z S Z x d W 9 0 O y w m c X V v d D t B c 3 N l d C B J R C Z x d W 9 0 O y w m c X V v d D t W Y W x 1 Z S A o Q V V E K S Z x d W 9 0 O y w m c X V v d D t X Z W l n a H Q g K C U p J n F 1 b 3 Q 7 X S I g L z 4 8 R W 5 0 c n k g V H l w Z T 0 i U X V l c n l J R C I g V m F s d W U 9 I n M 1 M D Y 0 M z Y y O S 1 k N m Z m L T Q 4 Y z A t Y T R j M S 0 0 O D Z h N T E 3 Y j E y Y 2 U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V 8 x M C B B b H R z I F V u b G l z d G V k L 0 F 1 d G 9 S Z W 1 v d m V k Q 2 9 s d W 1 u c z E u e 0 l u d m V z d G 1 l b n Q g T 3 B 0 a W 9 u I E 5 h b W U s M H 0 m c X V v d D s s J n F 1 b 3 Q 7 U 2 V j d G l v b j E v V D F f M T A g Q W x 0 c y B V b m x p c 3 R l Z C 9 B d X R v U m V t b 3 Z l Z E N v b H V t b n M x L n t B c 3 N l d C B O Y W 1 l L D F 9 J n F 1 b 3 Q 7 L C Z x d W 9 0 O 1 N l Y 3 R p b 2 4 x L 1 Q x X z E w I E F s d H M g V W 5 s a X N 0 Z W Q v Q X V 0 b 1 J l b W 9 2 Z W R D b 2 x 1 b W 5 z M S 5 7 Q X N z Z X Q g S U Q s M n 0 m c X V v d D s s J n F 1 b 3 Q 7 U 2 V j d G l v b j E v V D F f M T A g Q W x 0 c y B V b m x p c 3 R l Z C 9 B d X R v U m V t b 3 Z l Z E N v b H V t b n M x L n t W Y W x 1 Z S A o Q V V E K S w z f S Z x d W 9 0 O y w m c X V v d D t T Z W N 0 a W 9 u M S 9 U M V 8 x M C B B b H R z I F V u b G l z d G V k L 0 F 1 d G 9 S Z W 1 v d m V k Q 2 9 s d W 1 u c z E u e 1 d l a W d o d C A o J S k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V D F f M T A g Q W x 0 c y B V b m x p c 3 R l Z C 9 B d X R v U m V t b 3 Z l Z E N v b H V t b n M x L n t J b n Z l c 3 R t Z W 5 0 I E 9 w d G l v b i B O Y W 1 l L D B 9 J n F 1 b 3 Q 7 L C Z x d W 9 0 O 1 N l Y 3 R p b 2 4 x L 1 Q x X z E w I E F s d H M g V W 5 s a X N 0 Z W Q v Q X V 0 b 1 J l b W 9 2 Z W R D b 2 x 1 b W 5 z M S 5 7 Q X N z Z X Q g T m F t Z S w x f S Z x d W 9 0 O y w m c X V v d D t T Z W N 0 a W 9 u M S 9 U M V 8 x M C B B b H R z I F V u b G l z d G V k L 0 F 1 d G 9 S Z W 1 v d m V k Q 2 9 s d W 1 u c z E u e 0 F z c 2 V 0 I E l E L D J 9 J n F 1 b 3 Q 7 L C Z x d W 9 0 O 1 N l Y 3 R p b 2 4 x L 1 Q x X z E w I E F s d H M g V W 5 s a X N 0 Z W Q v Q X V 0 b 1 J l b W 9 2 Z W R D b 2 x 1 b W 5 z M S 5 7 V m F s d W U g K E F V R C k s M 3 0 m c X V v d D s s J n F 1 b 3 Q 7 U 2 V j d G l v b j E v V D F f M T A g Q W x 0 c y B V b m x p c 3 R l Z C 9 B d X R v U m V t b 3 Z l Z E N v b H V t b n M x L n t X Z W l n a H Q g K C U p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M V 8 x M C U y M E F s d H M l M j B V b m x p c 3 R l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x M C U y M E F s d H M l M j B V b m x p c 3 R l Z C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x M C U y M E F s d H M l M j B V b m x p c 3 R l Z C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E w J T I w Q W x 0 c y U y M F V u b G l z d G V k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5 J T I w S W 5 m c m E l M j B V b m x p c 3 R l Z D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T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j J U M D c 6 M T g 6 N T M u N z k 3 M z A 1 N V o i I C 8 + P E V u d H J 5 I F R 5 c G U 9 I k Z p b G x D b 2 x 1 b W 5 U e X B l c y I g V m F s d W U 9 I n N C Z 1 l H Q l F V P S I g L z 4 8 R W 5 0 c n k g V H l w Z T 0 i R m l s b E N v b H V t b k 5 h b W V z I i B W Y W x 1 Z T 0 i c 1 s m c X V v d D t J b n Z l c 3 R t Z W 5 0 I E 9 w d G l v b i B O Y W 1 l J n F 1 b 3 Q 7 L C Z x d W 9 0 O 0 F z c 2 V 0 I E 5 h b W U m c X V v d D s s J n F 1 b 3 Q 7 Q X N z Z X Q g S U Q m c X V v d D s s J n F 1 b 3 Q 7 V m F s d W U g K E F V R C k m c X V v d D s s J n F 1 b 3 Q 7 V 2 V p Z 2 h 0 I C g l K S Z x d W 9 0 O 1 0 i I C 8 + P E V u d H J 5 I F R 5 c G U 9 I l F 1 Z X J 5 S U Q i I F Z h b H V l P S J z Y j g 2 M W Y 1 Z T U t Y j M y Z i 0 0 O D c z L T g 1 Y T Y t Z j Y z Y z A 1 M T U 5 N D R l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F f O S B J b m Z y Y S B V b m x p c 3 R l Z C 9 B d X R v U m V t b 3 Z l Z E N v b H V t b n M x L n t J b n Z l c 3 R t Z W 5 0 I E 9 w d G l v b i B O Y W 1 l L D B 9 J n F 1 b 3 Q 7 L C Z x d W 9 0 O 1 N l Y 3 R p b 2 4 x L 1 Q x X z k g S W 5 m c m E g V W 5 s a X N 0 Z W Q v Q X V 0 b 1 J l b W 9 2 Z W R D b 2 x 1 b W 5 z M S 5 7 Q X N z Z X Q g T m F t Z S w x f S Z x d W 9 0 O y w m c X V v d D t T Z W N 0 a W 9 u M S 9 U M V 8 5 I E l u Z n J h I F V u b G l z d G V k L 0 F 1 d G 9 S Z W 1 v d m V k Q 2 9 s d W 1 u c z E u e 0 F z c 2 V 0 I E l E L D J 9 J n F 1 b 3 Q 7 L C Z x d W 9 0 O 1 N l Y 3 R p b 2 4 x L 1 Q x X z k g S W 5 m c m E g V W 5 s a X N 0 Z W Q v Q X V 0 b 1 J l b W 9 2 Z W R D b 2 x 1 b W 5 z M S 5 7 V m F s d W U g K E F V R C k s M 3 0 m c X V v d D s s J n F 1 b 3 Q 7 U 2 V j d G l v b j E v V D F f O S B J b m Z y Y S B V b m x p c 3 R l Z C 9 B d X R v U m V t b 3 Z l Z E N v b H V t b n M x L n t X Z W l n a H Q g K C U p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Q x X z k g S W 5 m c m E g V W 5 s a X N 0 Z W Q v Q X V 0 b 1 J l b W 9 2 Z W R D b 2 x 1 b W 5 z M S 5 7 S W 5 2 Z X N 0 b W V u d C B P c H R p b 2 4 g T m F t Z S w w f S Z x d W 9 0 O y w m c X V v d D t T Z W N 0 a W 9 u M S 9 U M V 8 5 I E l u Z n J h I F V u b G l z d G V k L 0 F 1 d G 9 S Z W 1 v d m V k Q 2 9 s d W 1 u c z E u e 0 F z c 2 V 0 I E 5 h b W U s M X 0 m c X V v d D s s J n F 1 b 3 Q 7 U 2 V j d G l v b j E v V D F f O S B J b m Z y Y S B V b m x p c 3 R l Z C 9 B d X R v U m V t b 3 Z l Z E N v b H V t b n M x L n t B c 3 N l d C B J R C w y f S Z x d W 9 0 O y w m c X V v d D t T Z W N 0 a W 9 u M S 9 U M V 8 5 I E l u Z n J h I F V u b G l z d G V k L 0 F 1 d G 9 S Z W 1 v d m V k Q 2 9 s d W 1 u c z E u e 1 Z h b H V l I C h B V U Q p L D N 9 J n F 1 b 3 Q 7 L C Z x d W 9 0 O 1 N l Y 3 R p b 2 4 x L 1 Q x X z k g S W 5 m c m E g V W 5 s a X N 0 Z W Q v Q X V 0 b 1 J l b W 9 2 Z W R D b 2 x 1 b W 5 z M S 5 7 V 2 V p Z 2 h 0 I C g l K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F f O S U y M E l u Z n J h J T I w V W 5 s a X N 0 Z W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O S U y M E l u Z n J h J T I w V W 5 s a X N 0 Z W Q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O S U y M E l u Z n J h J T I w V W 5 s a X N 0 Z W Q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5 J T I w S W 5 m c m E l M j B V b m x p c 3 R l Z C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I l M j B G S S U y M E V 4 d C U y M E N v b W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I g R k k g R X h 0 I E N v b W I v Q X V 0 b 1 J l b W 9 2 Z W R D b 2 x 1 b W 5 z M S 5 7 S W 5 2 Z X N 0 b W V u d C B P c H R p b 2 4 g T m F t Z S w w f S Z x d W 9 0 O y w m c X V v d D t T Z W N 0 a W 9 u M S 9 U M i B G S S B F e H Q g Q 2 9 t Y i 9 B d X R v U m V t b 3 Z l Z E N v b H V t b n M x L n t G d W 5 k I E 1 h b m F n Z X I s M X 0 m c X V v d D s s J n F 1 b 3 Q 7 U 2 V j d G l v b j E v V D I g R k k g R X h 0 I E N v b W I v Q X V 0 b 1 J l b W 9 2 Z W R D b 2 x 1 b W 5 z M S 5 7 V m F s d W U g K E F V R C k s M n 0 m c X V v d D s s J n F 1 b 3 Q 7 U 2 V j d G l v b j E v V D I g R k k g R X h 0 I E N v b W I v Q X V 0 b 1 J l b W 9 2 Z W R D b 2 x 1 b W 5 z M S 5 7 V 2 V p Z 2 h 0 I C g l K S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U M i B G S S B F e H Q g Q 2 9 t Y i 9 B d X R v U m V t b 3 Z l Z E N v b H V t b n M x L n t J b n Z l c 3 R t Z W 5 0 I E 9 w d G l v b i B O Y W 1 l L D B 9 J n F 1 b 3 Q 7 L C Z x d W 9 0 O 1 N l Y 3 R p b 2 4 x L 1 Q y I E Z J I E V 4 d C B D b 2 1 i L 0 F 1 d G 9 S Z W 1 v d m V k Q 2 9 s d W 1 u c z E u e 0 Z 1 b m Q g T W F u Y W d l c i w x f S Z x d W 9 0 O y w m c X V v d D t T Z W N 0 a W 9 u M S 9 U M i B G S S B F e H Q g Q 2 9 t Y i 9 B d X R v U m V t b 3 Z l Z E N v b H V t b n M x L n t W Y W x 1 Z S A o Q V V E K S w y f S Z x d W 9 0 O y w m c X V v d D t T Z W N 0 a W 9 u M S 9 U M i B G S S B F e H Q g Q 2 9 t Y i 9 B d X R v U m V t b 3 Z l Z E N v b H V t b n M x L n t X Z W l n a H Q g K C U p L D N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J b n Z l c 3 R t Z W 5 0 I E 9 w d G l v b i B O Y W 1 l J n F 1 b 3 Q 7 L C Z x d W 9 0 O 0 Z 1 b m Q g T W F u Y W d l c i Z x d W 9 0 O y w m c X V v d D t W Y W x 1 Z S A o Q V V E K S Z x d W 9 0 O y w m c X V v d D t X Z W l n a H Q g K C U p J n F 1 b 3 Q 7 X S I g L z 4 8 R W 5 0 c n k g V H l w Z T 0 i R m l s b E N v b H V t b l R 5 c G V z I i B W Y W x 1 Z T 0 i c 0 J n Q U Z C U T 0 9 I i A v P j x F b n R y e S B U e X B l P S J G a W x s T G F z d F V w Z G F 0 Z W Q i I F Z h b H V l P S J k M j A y N C 0 w M y 0 y M l Q w N z o x O D o y N C 4 3 M D M w M z g 5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R d W V y e U l E I i B W Y W x 1 Z T 0 i c 2 I w M j I x M z h i L T Q y Z W U t N G N j Z C 1 i Y T A 4 L W F j M T l i N z N l M T c w Z i I g L z 4 8 R W 5 0 c n k g V H l w Z T 0 i R m l s b E N v d W 5 0 I i B W Y W x 1 Z T 0 i b D I w O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Q y J T I w R k k l M j B F e H Q l M j B D b 2 1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I l M j B G S S U y M E V 4 d C U y M E Z 1 b m Q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i U y M E Z J J T I w R X h 0 J T I w Q 2 9 t Y i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t b W F y e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y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3 V t b W F y e S 9 B d X R v U m V t b 3 Z l Z E N v b H V t b n M x L n t B c y B v Z i B E Y X R l L D B 9 J n F 1 b 3 Q 7 L C Z x d W 9 0 O 1 N l Y 3 R p b 2 4 x L 1 N 1 b W 1 h c n k v Q X V 0 b 1 J l b W 9 2 Z W R D b 2 x 1 b W 5 z M S 5 7 R W 5 0 a X R 5 I E N v Z G U s M X 0 m c X V v d D s s J n F 1 b 3 Q 7 U 2 V j d G l v b j E v U 3 V t b W F y e S 9 B d X R v U m V t b 3 Z l Z E N v b H V t b n M x L n t J b n Z l c 3 R t Z W 5 0 I E 9 w d G l v b i B D b 2 R l L D J 9 J n F 1 b 3 Q 7 L C Z x d W 9 0 O 1 N l Y 3 R p b 2 4 x L 1 N 1 b W 1 h c n k v Q X V 0 b 1 J l b W 9 2 Z W R D b 2 x 1 b W 5 z M S 5 7 S W 5 2 Z X N 0 b W V u d C B P c H R p b 2 4 g T m F t Z S w z f S Z x d W 9 0 O y w m c X V v d D t T Z W N 0 a W 9 u M S 9 T d W 1 t Y X J 5 L 0 F 1 d G 9 S Z W 1 v d m V k Q 2 9 s d W 1 u c z E u e 1 R h Y m x l I E 5 v L D R 9 J n F 1 b 3 Q 7 L C Z x d W 9 0 O 1 N l Y 3 R p b 2 4 x L 1 N 1 b W 1 h c n k v Q X V 0 b 1 J l b W 9 2 Z W R D b 2 x 1 b W 5 z M S 5 7 V G F i b G U g T 3 J k Z X I s N X 0 m c X V v d D s s J n F 1 b 3 Q 7 U 2 V j d G l v b j E v U 3 V t b W F y e S 9 B d X R v U m V t b 3 Z l Z E N v b H V t b n M x L n t U Y W J s Z S B O Y W 1 l L D Z 9 J n F 1 b 3 Q 7 L C Z x d W 9 0 O 1 N l Y 3 R p b 2 4 x L 1 N 1 b W 1 h c n k v Q X V 0 b 1 J l b W 9 2 Z W R D b 2 x 1 b W 5 z M S 5 7 Q X N z Z X Q g Q 2 x h c 3 M s N 3 0 m c X V v d D s s J n F 1 b 3 Q 7 U 2 V j d G l v b j E v U 3 V t b W F y e S 9 B d X R v U m V t b 3 Z l Z E N v b H V t b n M x L n t N Y W 5 k Y X R l L D h 9 J n F 1 b 3 Q 7 L C Z x d W 9 0 O 1 N l Y 3 R p b 2 4 x L 1 N 1 b W 1 h c n k v Q X V 0 b 1 J l b W 9 2 Z W R D b 2 x 1 b W 5 z M S 5 7 V G 9 0 Y W w s O X 0 m c X V v d D s s J n F 1 b 3 Q 7 U 2 V j d G l v b j E v U 3 V t b W F y e S 9 B d X R v U m V t b 3 Z l Z E N v b H V t b n M x L n t J b n N 0 a X R 1 d G l v b i B O Y W 1 l L D E w f S Z x d W 9 0 O y w m c X V v d D t T Z W N 0 a W 9 u M S 9 T d W 1 t Y X J 5 L 0 F 1 d G 9 S Z W 1 v d m V k Q 2 9 s d W 1 u c z E u e 0 Z 1 b m Q g T W F u Y W d l c i w x M X 0 m c X V v d D s s J n F 1 b 3 Q 7 U 2 V j d G l v b j E v U 3 V t b W F y e S 9 B d X R v U m V t b 3 Z l Z E N v b H V t b n M x L n t J c 3 N 1 Z X I g L y B D b 3 V u d G V y c G F y d H k g T m F t Z S w x M n 0 m c X V v d D s s J n F 1 b 3 Q 7 U 2 V j d G l v b j E v U 3 V t b W F y e S 9 B d X R v U m V t b 3 Z l Z E N v b H V t b n M x L n t F e G N o Y W 5 n Z S B D b 2 R l I C 8 g V G l j a 2 V y L D E z f S Z x d W 9 0 O y w m c X V v d D t T Z W N 0 a W 9 u M S 9 T d W 1 t Y X J 5 L 0 F 1 d G 9 S Z W 1 v d m V k Q 2 9 s d W 1 u c z E u e 0 F z c 2 V 0 I E l E L D E 0 f S Z x d W 9 0 O y w m c X V v d D t T Z W N 0 a W 9 u M S 9 T d W 1 t Y X J 5 L 0 F 1 d G 9 S Z W 1 v d m V k Q 2 9 s d W 1 u c z E u e 0 F z c 2 V 0 I E 5 h b W U s M T V 9 J n F 1 b 3 Q 7 L C Z x d W 9 0 O 1 N l Y 3 R p b 2 4 x L 1 N 1 b W 1 h c n k v Q X V 0 b 1 J l b W 9 2 Z W R D b 2 x 1 b W 5 z M S 5 7 V W 5 p d H M g S G V s Z C w x N n 0 m c X V v d D s s J n F 1 b 3 Q 7 U 2 V j d G l v b j E v U 3 V t b W F y e S 9 B d X R v U m V t b 3 Z l Z E N v b H V t b n M x L n t D d X J y Z W 5 j e S w x N 3 0 m c X V v d D s s J n F 1 b 3 Q 7 U 2 V j d G l v b j E v U 3 V t b W F y e S 9 B d X R v U m V t b 3 Z l Z E N v b H V t b n M x L n t W Y W x 1 Z S w x O H 0 m c X V v d D s s J n F 1 b 3 Q 7 U 2 V j d G l v b j E v U 3 V t b W F y e S 9 B d X R v U m V t b 3 Z l Z E N v b H V t b n M x L n t X Z W l n a H Q g K C U p L D E 5 f S Z x d W 9 0 O y w m c X V v d D t T Z W N 0 a W 9 u M S 9 T d W 1 t Y X J 5 L 0 F 1 d G 9 S Z W 1 v d m V k Q 2 9 s d W 1 u c z E u e 0 F z c 2 V 0 I E F s b G 9 j Y X R p b 2 4 g K C U p L D I w f S Z x d W 9 0 O y w m c X V v d D t T Z W N 0 a W 9 u M S 9 T d W 1 t Y X J 5 L 0 F 1 d G 9 S Z W 1 v d m V k Q 2 9 s d W 1 u c z E u e 0 N 1 c n J l b m N 5 I E V 4 c G 9 z d X J l I C g l K S w y M X 0 m c X V v d D s s J n F 1 b 3 Q 7 U 2 V j d G l v b j E v U 3 V t b W F y e S 9 B d X R v U m V t b 3 Z l Z E N v b H V t b n M x L n t E Z X J p d m F 0 a X Z l I E V 4 c G 9 z d X J l I C g l K S w y M n 0 m c X V v d D s s J n F 1 b 3 Q 7 U 2 V j d G l v b j E v U 3 V t b W F y e S 9 B d X R v U m V t b 3 Z l Z E N v b H V t b n M x L n t P d 2 5 l c n N o a X A g K C U p L D I z f S Z x d W 9 0 O y w m c X V v d D t T Z W N 0 a W 9 u M S 9 T d W 1 t Y X J 5 L 0 F 1 d G 9 S Z W 1 v d m V k Q 2 9 s d W 1 u c z E u e 0 F k Z H J l c 3 M s M j R 9 J n F 1 b 3 Q 7 X S w m c X V v d D t D b 2 x 1 b W 5 D b 3 V u d C Z x d W 9 0 O z o y N S w m c X V v d D t L Z X l D b 2 x 1 b W 5 O Y W 1 l c y Z x d W 9 0 O z p b X S w m c X V v d D t D b 2 x 1 b W 5 J Z G V u d G l 0 a W V z J n F 1 b 3 Q 7 O l s m c X V v d D t T Z W N 0 a W 9 u M S 9 T d W 1 t Y X J 5 L 0 F 1 d G 9 S Z W 1 v d m V k Q 2 9 s d W 1 u c z E u e 0 F z I G 9 m I E R h d G U s M H 0 m c X V v d D s s J n F 1 b 3 Q 7 U 2 V j d G l v b j E v U 3 V t b W F y e S 9 B d X R v U m V t b 3 Z l Z E N v b H V t b n M x L n t F b n R p d H k g Q 2 9 k Z S w x f S Z x d W 9 0 O y w m c X V v d D t T Z W N 0 a W 9 u M S 9 T d W 1 t Y X J 5 L 0 F 1 d G 9 S Z W 1 v d m V k Q 2 9 s d W 1 u c z E u e 0 l u d m V z d G 1 l b n Q g T 3 B 0 a W 9 u I E N v Z G U s M n 0 m c X V v d D s s J n F 1 b 3 Q 7 U 2 V j d G l v b j E v U 3 V t b W F y e S 9 B d X R v U m V t b 3 Z l Z E N v b H V t b n M x L n t J b n Z l c 3 R t Z W 5 0 I E 9 w d G l v b i B O Y W 1 l L D N 9 J n F 1 b 3 Q 7 L C Z x d W 9 0 O 1 N l Y 3 R p b 2 4 x L 1 N 1 b W 1 h c n k v Q X V 0 b 1 J l b W 9 2 Z W R D b 2 x 1 b W 5 z M S 5 7 V G F i b G U g T m 8 s N H 0 m c X V v d D s s J n F 1 b 3 Q 7 U 2 V j d G l v b j E v U 3 V t b W F y e S 9 B d X R v U m V t b 3 Z l Z E N v b H V t b n M x L n t U Y W J s Z S B P c m R l c i w 1 f S Z x d W 9 0 O y w m c X V v d D t T Z W N 0 a W 9 u M S 9 T d W 1 t Y X J 5 L 0 F 1 d G 9 S Z W 1 v d m V k Q 2 9 s d W 1 u c z E u e 1 R h Y m x l I E 5 h b W U s N n 0 m c X V v d D s s J n F 1 b 3 Q 7 U 2 V j d G l v b j E v U 3 V t b W F y e S 9 B d X R v U m V t b 3 Z l Z E N v b H V t b n M x L n t B c 3 N l d C B D b G F z c y w 3 f S Z x d W 9 0 O y w m c X V v d D t T Z W N 0 a W 9 u M S 9 T d W 1 t Y X J 5 L 0 F 1 d G 9 S Z W 1 v d m V k Q 2 9 s d W 1 u c z E u e 0 1 h b m R h d G U s O H 0 m c X V v d D s s J n F 1 b 3 Q 7 U 2 V j d G l v b j E v U 3 V t b W F y e S 9 B d X R v U m V t b 3 Z l Z E N v b H V t b n M x L n t U b 3 R h b C w 5 f S Z x d W 9 0 O y w m c X V v d D t T Z W N 0 a W 9 u M S 9 T d W 1 t Y X J 5 L 0 F 1 d G 9 S Z W 1 v d m V k Q 2 9 s d W 1 u c z E u e 0 l u c 3 R p d H V 0 a W 9 u I E 5 h b W U s M T B 9 J n F 1 b 3 Q 7 L C Z x d W 9 0 O 1 N l Y 3 R p b 2 4 x L 1 N 1 b W 1 h c n k v Q X V 0 b 1 J l b W 9 2 Z W R D b 2 x 1 b W 5 z M S 5 7 R n V u Z C B N Y W 5 h Z 2 V y L D E x f S Z x d W 9 0 O y w m c X V v d D t T Z W N 0 a W 9 u M S 9 T d W 1 t Y X J 5 L 0 F 1 d G 9 S Z W 1 v d m V k Q 2 9 s d W 1 u c z E u e 0 l z c 3 V l c i A v I E N v d W 5 0 Z X J w Y X J 0 e S B O Y W 1 l L D E y f S Z x d W 9 0 O y w m c X V v d D t T Z W N 0 a W 9 u M S 9 T d W 1 t Y X J 5 L 0 F 1 d G 9 S Z W 1 v d m V k Q 2 9 s d W 1 u c z E u e 0 V 4 Y 2 h h b m d l I E N v Z G U g L y B U a W N r Z X I s M T N 9 J n F 1 b 3 Q 7 L C Z x d W 9 0 O 1 N l Y 3 R p b 2 4 x L 1 N 1 b W 1 h c n k v Q X V 0 b 1 J l b W 9 2 Z W R D b 2 x 1 b W 5 z M S 5 7 Q X N z Z X Q g S U Q s M T R 9 J n F 1 b 3 Q 7 L C Z x d W 9 0 O 1 N l Y 3 R p b 2 4 x L 1 N 1 b W 1 h c n k v Q X V 0 b 1 J l b W 9 2 Z W R D b 2 x 1 b W 5 z M S 5 7 Q X N z Z X Q g T m F t Z S w x N X 0 m c X V v d D s s J n F 1 b 3 Q 7 U 2 V j d G l v b j E v U 3 V t b W F y e S 9 B d X R v U m V t b 3 Z l Z E N v b H V t b n M x L n t V b m l 0 c y B I Z W x k L D E 2 f S Z x d W 9 0 O y w m c X V v d D t T Z W N 0 a W 9 u M S 9 T d W 1 t Y X J 5 L 0 F 1 d G 9 S Z W 1 v d m V k Q 2 9 s d W 1 u c z E u e 0 N 1 c n J l b m N 5 L D E 3 f S Z x d W 9 0 O y w m c X V v d D t T Z W N 0 a W 9 u M S 9 T d W 1 t Y X J 5 L 0 F 1 d G 9 S Z W 1 v d m V k Q 2 9 s d W 1 u c z E u e 1 Z h b H V l L D E 4 f S Z x d W 9 0 O y w m c X V v d D t T Z W N 0 a W 9 u M S 9 T d W 1 t Y X J 5 L 0 F 1 d G 9 S Z W 1 v d m V k Q 2 9 s d W 1 u c z E u e 1 d l a W d o d C A o J S k s M T l 9 J n F 1 b 3 Q 7 L C Z x d W 9 0 O 1 N l Y 3 R p b 2 4 x L 1 N 1 b W 1 h c n k v Q X V 0 b 1 J l b W 9 2 Z W R D b 2 x 1 b W 5 z M S 5 7 Q X N z Z X Q g Q W x s b 2 N h d G l v b i A o J S k s M j B 9 J n F 1 b 3 Q 7 L C Z x d W 9 0 O 1 N l Y 3 R p b 2 4 x L 1 N 1 b W 1 h c n k v Q X V 0 b 1 J l b W 9 2 Z W R D b 2 x 1 b W 5 z M S 5 7 Q 3 V y c m V u Y 3 k g R X h w b 3 N 1 c m U g K C U p L D I x f S Z x d W 9 0 O y w m c X V v d D t T Z W N 0 a W 9 u M S 9 T d W 1 t Y X J 5 L 0 F 1 d G 9 S Z W 1 v d m V k Q 2 9 s d W 1 u c z E u e 0 R l c m l 2 Y X R p d m U g R X h w b 3 N 1 c m U g K C U p L D I y f S Z x d W 9 0 O y w m c X V v d D t T Z W N 0 a W 9 u M S 9 T d W 1 t Y X J 5 L 0 F 1 d G 9 S Z W 1 v d m V k Q 2 9 s d W 1 u c z E u e 0 9 3 b m V y c 2 h p c C A o J S k s M j N 9 J n F 1 b 3 Q 7 L C Z x d W 9 0 O 1 N l Y 3 R p b 2 4 x L 1 N 1 b W 1 h c n k v Q X V 0 b 1 J l b W 9 2 Z W R D b 2 x 1 b W 5 z M S 5 7 Q W R k c m V z c y w y N H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0 F z I G 9 m I E R h d G U m c X V v d D s s J n F 1 b 3 Q 7 R W 5 0 a X R 5 I E N v Z G U m c X V v d D s s J n F 1 b 3 Q 7 S W 5 2 Z X N 0 b W V u d C B P c H R p b 2 4 g Q 2 9 k Z S Z x d W 9 0 O y w m c X V v d D t J b n Z l c 3 R t Z W 5 0 I E 9 w d G l v b i B O Y W 1 l J n F 1 b 3 Q 7 L C Z x d W 9 0 O 1 R h Y m x l I E 5 v J n F 1 b 3 Q 7 L C Z x d W 9 0 O 1 R h Y m x l I E 9 y Z G V y J n F 1 b 3 Q 7 L C Z x d W 9 0 O 1 R h Y m x l I E 5 h b W U m c X V v d D s s J n F 1 b 3 Q 7 Q X N z Z X Q g Q 2 x h c 3 M m c X V v d D s s J n F 1 b 3 Q 7 T W F u Z G F 0 Z S Z x d W 9 0 O y w m c X V v d D t U b 3 R h b C Z x d W 9 0 O y w m c X V v d D t J b n N 0 a X R 1 d G l v b i B O Y W 1 l J n F 1 b 3 Q 7 L C Z x d W 9 0 O 0 Z 1 b m Q g T W F u Y W d l c i Z x d W 9 0 O y w m c X V v d D t J c 3 N 1 Z X I g L y B D b 3 V u d G V y c G F y d H k g T m F t Z S Z x d W 9 0 O y w m c X V v d D t F e G N o Y W 5 n Z S B D b 2 R l I C 8 g V G l j a 2 V y J n F 1 b 3 Q 7 L C Z x d W 9 0 O 0 F z c 2 V 0 I E l E J n F 1 b 3 Q 7 L C Z x d W 9 0 O 0 F z c 2 V 0 I E 5 h b W U m c X V v d D s s J n F 1 b 3 Q 7 V W 5 p d H M g S G V s Z C Z x d W 9 0 O y w m c X V v d D t D d X J y Z W 5 j e S Z x d W 9 0 O y w m c X V v d D t W Y W x 1 Z S Z x d W 9 0 O y w m c X V v d D t X Z W l n a H Q g K C U p J n F 1 b 3 Q 7 L C Z x d W 9 0 O 0 F z c 2 V 0 I E F s b G 9 j Y X R p b 2 4 g K C U p J n F 1 b 3 Q 7 L C Z x d W 9 0 O 0 N 1 c n J l b m N 5 I E V 4 c G 9 z d X J l I C g l K S Z x d W 9 0 O y w m c X V v d D t E Z X J p d m F 0 a X Z l I E V 4 c G 9 z d X J l I C g l K S Z x d W 9 0 O y w m c X V v d D t P d 2 5 l c n N o a X A g K C U p J n F 1 b 3 Q 7 L C Z x d W 9 0 O 0 F k Z H J l c 3 M m c X V v d D t d I i A v P j x F b n R y e S B U e X B l P S J G a W x s Q 2 9 s d W 1 u V H l w Z X M i I F Z h b H V l P S J z Q n d Z R 0 J n T U R C Z 1 l H Q m d Z R 0 F B W U d C Z 1 V H Q l F V Q U F B Q U F B Q T 0 9 I i A v P j x F b n R y e S B U e X B l P S J G a W x s T G F z d F V w Z G F 0 Z W Q i I F Z h b H V l P S J k M j A y M y 0 w O S 0 y M V Q x M z o w M T o 0 M i 4 2 M D E 4 O D g 2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z I 0 M y I g L z 4 8 R W 5 0 c n k g V H l w Z T 0 i Q W R k Z W R U b 0 R h d G F N b 2 R l b C I g V m F s d W U 9 I m w w I i A v P j x F b n R y e S B U e X B l P S J R d W V y e U l E I i B W Y W x 1 Z T 0 i c z k 5 N z A 2 Y m Y 3 L T A 3 N D A t N D Y 0 N S 0 4 Z D E 0 L W N m Y T I 3 Z m J h M W M 2 N y I g L z 4 8 L 1 N 0 Y W J s Z U V u d H J p Z X M + P C 9 J d G V t P j x J d G V t P j x J d G V t T G 9 j Y X R p b 2 4 + P E l 0 Z W 1 U e X B l P k Z v c m 1 1 b G E 8 L 0 l 0 Z W 1 U e X B l P j x J d G V t U G F 0 a D 5 T Z W N 0 a W 9 u M S 9 T d W 1 t Y X J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l 8 x J T I w R G V y J T I w S 2 l u Z D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s d W 1 u T m F t Z X M i I F Z h b H V l P S J z W y Z x d W 9 0 O 0 F z I G 9 m I E R h d G U m c X V v d D s s J n F 1 b 3 Q 7 S W 5 2 Z X N 0 b W V u d C B P c H R p b 2 4 g T m F t Z S Z x d W 9 0 O y w m c X V v d D t U Y W J s Z S B O b y Z x d W 9 0 O y w m c X V v d D t U Y W J s Z S B P c m R l c i Z x d W 9 0 O y w m c X V v d D t U Y W J s Z S B O Y W 1 l J n F 1 b 3 Q 7 L C Z x d W 9 0 O 0 F z c 2 V 0 I E N s Y X N z J n F 1 b 3 Q 7 L C Z x d W 9 0 O 1 Z h b H V l J n F 1 b 3 Q 7 L C Z x d W 9 0 O 1 d l a W d o d C A o J S k m c X V v d D t d I i A v P j x F b n R y e S B U e X B l P S J G a W x s Q 2 9 s d W 1 u V H l w Z X M i I F Z h b H V l P S J z Q n d Z R E F 3 W U d C U V U 9 I i A v P j x F b n R y e S B U e X B l P S J G a W x s T G F z d F V w Z G F 0 Z W Q i I F Z h b H V l P S J k M j A y N C 0 w M y 0 y M l Q w N z o x O T o w N C 4 w M j I 5 M D g 4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D g i I C 8 + P E V u d H J 5 I F R 5 c G U 9 I k F k Z G V k V G 9 E Y X R h T W 9 k Z W w i I F Z h b H V l P S J s M C I g L z 4 8 R W 5 0 c n k g V H l w Z T 0 i U X V l c n l J R C I g V m F s d W U 9 I n M 5 N T V m N j k w Z S 0 x N T A 3 L T Q w N j A t Y W Y 0 M y 1 h Y j c 1 Z D h k M j l m N D U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y X z E g R G V y I E t p b m Q v Q X V 0 b 1 J l b W 9 2 Z W R D b 2 x 1 b W 5 z M S 5 7 Q X M g b 2 Y g R G F 0 Z S w w f S Z x d W 9 0 O y w m c X V v d D t T Z W N 0 a W 9 u M S 9 U M l 8 x I E R l c i B L a W 5 k L 0 F 1 d G 9 S Z W 1 v d m V k Q 2 9 s d W 1 u c z E u e 0 l u d m V z d G 1 l b n Q g T 3 B 0 a W 9 u I E 5 h b W U s M X 0 m c X V v d D s s J n F 1 b 3 Q 7 U 2 V j d G l v b j E v V D J f M S B E Z X I g S 2 l u Z C 9 B d X R v U m V t b 3 Z l Z E N v b H V t b n M x L n t U Y W J s Z S B O b y w y f S Z x d W 9 0 O y w m c X V v d D t T Z W N 0 a W 9 u M S 9 U M l 8 x I E R l c i B L a W 5 k L 0 F 1 d G 9 S Z W 1 v d m V k Q 2 9 s d W 1 u c z E u e 1 R h Y m x l I E 9 y Z G V y L D N 9 J n F 1 b 3 Q 7 L C Z x d W 9 0 O 1 N l Y 3 R p b 2 4 x L 1 Q y X z E g R G V y I E t p b m Q v Q X V 0 b 1 J l b W 9 2 Z W R D b 2 x 1 b W 5 z M S 5 7 V G F i b G U g T m F t Z S w 0 f S Z x d W 9 0 O y w m c X V v d D t T Z W N 0 a W 9 u M S 9 U M l 8 x I E R l c i B L a W 5 k L 0 F 1 d G 9 S Z W 1 v d m V k Q 2 9 s d W 1 u c z E u e 0 F z c 2 V 0 I E N s Y X N z L D V 9 J n F 1 b 3 Q 7 L C Z x d W 9 0 O 1 N l Y 3 R p b 2 4 x L 1 Q y X z E g R G V y I E t p b m Q v Q X V 0 b 1 J l b W 9 2 Z W R D b 2 x 1 b W 5 z M S 5 7 V m F s d W U s N n 0 m c X V v d D s s J n F 1 b 3 Q 7 U 2 V j d G l v b j E v V D J f M S B E Z X I g S 2 l u Z C 9 B d X R v U m V t b 3 Z l Z E N v b H V t b n M x L n t X Z W l n a H Q g K C U p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1 Q y X z E g R G V y I E t p b m Q v Q X V 0 b 1 J l b W 9 2 Z W R D b 2 x 1 b W 5 z M S 5 7 Q X M g b 2 Y g R G F 0 Z S w w f S Z x d W 9 0 O y w m c X V v d D t T Z W N 0 a W 9 u M S 9 U M l 8 x I E R l c i B L a W 5 k L 0 F 1 d G 9 S Z W 1 v d m V k Q 2 9 s d W 1 u c z E u e 0 l u d m V z d G 1 l b n Q g T 3 B 0 a W 9 u I E 5 h b W U s M X 0 m c X V v d D s s J n F 1 b 3 Q 7 U 2 V j d G l v b j E v V D J f M S B E Z X I g S 2 l u Z C 9 B d X R v U m V t b 3 Z l Z E N v b H V t b n M x L n t U Y W J s Z S B O b y w y f S Z x d W 9 0 O y w m c X V v d D t T Z W N 0 a W 9 u M S 9 U M l 8 x I E R l c i B L a W 5 k L 0 F 1 d G 9 S Z W 1 v d m V k Q 2 9 s d W 1 u c z E u e 1 R h Y m x l I E 9 y Z G V y L D N 9 J n F 1 b 3 Q 7 L C Z x d W 9 0 O 1 N l Y 3 R p b 2 4 x L 1 Q y X z E g R G V y I E t p b m Q v Q X V 0 b 1 J l b W 9 2 Z W R D b 2 x 1 b W 5 z M S 5 7 V G F i b G U g T m F t Z S w 0 f S Z x d W 9 0 O y w m c X V v d D t T Z W N 0 a W 9 u M S 9 U M l 8 x I E R l c i B L a W 5 k L 0 F 1 d G 9 S Z W 1 v d m V k Q 2 9 s d W 1 u c z E u e 0 F z c 2 V 0 I E N s Y X N z L D V 9 J n F 1 b 3 Q 7 L C Z x d W 9 0 O 1 N l Y 3 R p b 2 4 x L 1 Q y X z E g R G V y I E t p b m Q v Q X V 0 b 1 J l b W 9 2 Z W R D b 2 x 1 b W 5 z M S 5 7 V m F s d W U s N n 0 m c X V v d D s s J n F 1 b 3 Q 7 U 2 V j d G l v b j E v V D J f M S B E Z X I g S 2 l u Z C 9 B d X R v U m V t b 3 Z l Z E N v b H V t b n M x L n t X Z W l n a H Q g K C U p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M l 8 x J T I w R G V y J T I w S 2 l u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l 8 x J T I w R G V y J T I w S 2 l u Z C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l 8 x J T I w R G V y J T I w S 2 l u Z C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N f M S U y M E R l c i U y M E F B P C 9 J d G V t U G F 0 a D 4 8 L 0 l 0 Z W 1 M b 2 N h d G l v b j 4 8 U 3 R h Y m x l R W 5 0 c m l l c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Q X M g b 2 Y g R G F 0 Z S Z x d W 9 0 O y w m c X V v d D t J b n Z l c 3 R t Z W 5 0 I E 9 w d G l v b i B O Y W 1 l J n F 1 b 3 Q 7 L C Z x d W 9 0 O 1 R h Y m x l I E 5 v J n F 1 b 3 Q 7 L C Z x d W 9 0 O 1 R h Y m x l I E 9 y Z G V y J n F 1 b 3 Q 7 L C Z x d W 9 0 O 1 R h Y m x l I E 5 h b W U m c X V v d D s s J n F 1 b 3 Q 7 Q X N z Z X Q g Q 2 x h c 3 M m c X V v d D s s J n F 1 b 3 Q 7 V m F s d W U m c X V v d D s s J n F 1 b 3 Q 7 Q X N z Z X Q g Q W x s b 2 N h d G l v b i A o J S k m c X V v d D s s J n F 1 b 3 Q 7 R G V y a X Z h d G l 2 Z S B F e H B v c 3 V y Z S A o J S k m c X V v d D t d I i A v P j x F b n R y e S B U e X B l P S J G a W x s Q 2 9 1 b n Q i I F Z h b H V l P S J s N T k i I C 8 + P E V u d H J 5 I F R 5 c G U 9 I k Z p b G x D b 2 x 1 b W 5 U e X B l c y I g V m F s d W U 9 I n N C d 1 l E Q X d Z R 0 J R Q U E i I C 8 + P E V u d H J 5 I F R 5 c G U 9 I k Z p b G x M Y X N 0 V X B k Y X R l Z C I g V m F s d W U 9 I m Q y M D I 0 L T A z L T I y V D A 3 O j E 5 O j A 0 L j Q 0 M D g x M D V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U X V l c n l J R C I g V m F s d W U 9 I n M 0 M W Z k N W Q 3 N i 1 h O D M 1 L T Q 2 N j E t O D N l Y S 1 m N T R m M T k 1 N T h l N T c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1 8 x I E R l c i B B Q S 9 B d X R v U m V t b 3 Z l Z E N v b H V t b n M x L n t B c y B v Z i B E Y X R l L D B 9 J n F 1 b 3 Q 7 L C Z x d W 9 0 O 1 N l Y 3 R p b 2 4 x L 1 Q z X z E g R G V y I E F B L 0 F 1 d G 9 S Z W 1 v d m V k Q 2 9 s d W 1 u c z E u e 0 l u d m V z d G 1 l b n Q g T 3 B 0 a W 9 u I E 5 h b W U s M X 0 m c X V v d D s s J n F 1 b 3 Q 7 U 2 V j d G l v b j E v V D N f M S B E Z X I g Q U E v Q X V 0 b 1 J l b W 9 2 Z W R D b 2 x 1 b W 5 z M S 5 7 V G F i b G U g T m 8 s M n 0 m c X V v d D s s J n F 1 b 3 Q 7 U 2 V j d G l v b j E v V D N f M S B E Z X I g Q U E v Q X V 0 b 1 J l b W 9 2 Z W R D b 2 x 1 b W 5 z M S 5 7 V G F i b G U g T 3 J k Z X I s M 3 0 m c X V v d D s s J n F 1 b 3 Q 7 U 2 V j d G l v b j E v V D N f M S B E Z X I g Q U E v Q X V 0 b 1 J l b W 9 2 Z W R D b 2 x 1 b W 5 z M S 5 7 V G F i b G U g T m F t Z S w 0 f S Z x d W 9 0 O y w m c X V v d D t T Z W N 0 a W 9 u M S 9 U M 1 8 x I E R l c i B B Q S 9 B d X R v U m V t b 3 Z l Z E N v b H V t b n M x L n t B c 3 N l d C B D b G F z c y w 1 f S Z x d W 9 0 O y w m c X V v d D t T Z W N 0 a W 9 u M S 9 U M 1 8 x I E R l c i B B Q S 9 B d X R v U m V t b 3 Z l Z E N v b H V t b n M x L n t W Y W x 1 Z S w 2 f S Z x d W 9 0 O y w m c X V v d D t T Z W N 0 a W 9 u M S 9 U M 1 8 x I E R l c i B B Q S 9 B d X R v U m V t b 3 Z l Z E N v b H V t b n M x L n t B c 3 N l d C B B b G x v Y 2 F 0 a W 9 u I C g l K S w 3 f S Z x d W 9 0 O y w m c X V v d D t T Z W N 0 a W 9 u M S 9 U M 1 8 x I E R l c i B B Q S 9 B d X R v U m V t b 3 Z l Z E N v b H V t b n M x L n t E Z X J p d m F 0 a X Z l I E V 4 c G 9 z d X J l I C g l K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M 1 8 x I E R l c i B B Q S 9 B d X R v U m V t b 3 Z l Z E N v b H V t b n M x L n t B c y B v Z i B E Y X R l L D B 9 J n F 1 b 3 Q 7 L C Z x d W 9 0 O 1 N l Y 3 R p b 2 4 x L 1 Q z X z E g R G V y I E F B L 0 F 1 d G 9 S Z W 1 v d m V k Q 2 9 s d W 1 u c z E u e 0 l u d m V z d G 1 l b n Q g T 3 B 0 a W 9 u I E 5 h b W U s M X 0 m c X V v d D s s J n F 1 b 3 Q 7 U 2 V j d G l v b j E v V D N f M S B E Z X I g Q U E v Q X V 0 b 1 J l b W 9 2 Z W R D b 2 x 1 b W 5 z M S 5 7 V G F i b G U g T m 8 s M n 0 m c X V v d D s s J n F 1 b 3 Q 7 U 2 V j d G l v b j E v V D N f M S B E Z X I g Q U E v Q X V 0 b 1 J l b W 9 2 Z W R D b 2 x 1 b W 5 z M S 5 7 V G F i b G U g T 3 J k Z X I s M 3 0 m c X V v d D s s J n F 1 b 3 Q 7 U 2 V j d G l v b j E v V D N f M S B E Z X I g Q U E v Q X V 0 b 1 J l b W 9 2 Z W R D b 2 x 1 b W 5 z M S 5 7 V G F i b G U g T m F t Z S w 0 f S Z x d W 9 0 O y w m c X V v d D t T Z W N 0 a W 9 u M S 9 U M 1 8 x I E R l c i B B Q S 9 B d X R v U m V t b 3 Z l Z E N v b H V t b n M x L n t B c 3 N l d C B D b G F z c y w 1 f S Z x d W 9 0 O y w m c X V v d D t T Z W N 0 a W 9 u M S 9 U M 1 8 x I E R l c i B B Q S 9 B d X R v U m V t b 3 Z l Z E N v b H V t b n M x L n t W Y W x 1 Z S w 2 f S Z x d W 9 0 O y w m c X V v d D t T Z W N 0 a W 9 u M S 9 U M 1 8 x I E R l c i B B Q S 9 B d X R v U m V t b 3 Z l Z E N v b H V t b n M x L n t B c 3 N l d C B B b G x v Y 2 F 0 a W 9 u I C g l K S w 3 f S Z x d W 9 0 O y w m c X V v d D t T Z W N 0 a W 9 u M S 9 U M 1 8 x I E R l c i B B Q S 9 B d X R v U m V t b 3 Z l Z E N v b H V t b n M x L n t E Z X J p d m F 0 a X Z l I E V 4 c G 9 z d X J l I C g l K S w 4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N f M S U y M E R l c i U y M E F B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X z E l M j B E Z X I l M j B B Q S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1 8 x J T I w R G V y J T I w Q U E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0 X z E l M j B E Z X I l M j B D Q 1 k 8 L 0 l 0 Z W 1 Q Y X R o P j w v S X R l b U x v Y 2 F 0 a W 9 u P j x T d G F i b G V F b n R y a W V z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j J U M D c 6 M T k 6 M D Q u M j U w N T M 5 N l o i I C 8 + P E V u d H J 5 I F R 5 c G U 9 I k Z p b G x D b 2 x 1 b W 5 U e X B l c y I g V m F s d W U 9 I n N C d 1 l E Q X d Z R 0 J R Q U E i I C 8 + P E V u d H J 5 I F R 5 c G U 9 I k Z p b G x D b 2 x 1 b W 5 O Y W 1 l c y I g V m F s d W U 9 I n N b J n F 1 b 3 Q 7 Q X M g b 2 Y g R G F 0 Z S Z x d W 9 0 O y w m c X V v d D t J b n Z l c 3 R t Z W 5 0 I E 9 w d G l v b i B O Y W 1 l J n F 1 b 3 Q 7 L C Z x d W 9 0 O 1 R h Y m x l I E 5 v J n F 1 b 3 Q 7 L C Z x d W 9 0 O 1 R h Y m x l I E 9 y Z G V y J n F 1 b 3 Q 7 L C Z x d W 9 0 O 1 R h Y m x l I E 5 h b W U m c X V v d D s s J n F 1 b 3 Q 7 Q X N z Z X Q g Q 2 x h c 3 M m c X V v d D s s J n F 1 b 3 Q 7 V m F s d W U m c X V v d D s s J n F 1 b 3 Q 7 Q 3 V y c m V u Y 3 k g R X h w b 3 N 1 c m U g K C U p J n F 1 b 3 Q 7 L C Z x d W 9 0 O 0 R l c m l 2 Y X R p d m U g R X h w b 3 N 1 c m U g K C U p J n F 1 b 3 Q 7 X S I g L z 4 8 R W 5 0 c n k g V H l w Z T 0 i U X V l c n l J R C I g V m F s d W U 9 I n N k N m E 0 Y T E 1 N C 0 w Y T F h L T R m O G Q t Y T E y Z i 0 w O W Q z O G Y 3 M m U w Y m I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N F 8 x I E R l c i B D Q 1 k v Q X V 0 b 1 J l b W 9 2 Z W R D b 2 x 1 b W 5 z M S 5 7 Q X M g b 2 Y g R G F 0 Z S w w f S Z x d W 9 0 O y w m c X V v d D t T Z W N 0 a W 9 u M S 9 U N F 8 x I E R l c i B D Q 1 k v Q X V 0 b 1 J l b W 9 2 Z W R D b 2 x 1 b W 5 z M S 5 7 S W 5 2 Z X N 0 b W V u d C B P c H R p b 2 4 g T m F t Z S w x f S Z x d W 9 0 O y w m c X V v d D t T Z W N 0 a W 9 u M S 9 U N F 8 x I E R l c i B D Q 1 k v Q X V 0 b 1 J l b W 9 2 Z W R D b 2 x 1 b W 5 z M S 5 7 V G F i b G U g T m 8 s M n 0 m c X V v d D s s J n F 1 b 3 Q 7 U 2 V j d G l v b j E v V D R f M S B E Z X I g Q 0 N Z L 0 F 1 d G 9 S Z W 1 v d m V k Q 2 9 s d W 1 u c z E u e 1 R h Y m x l I E 9 y Z G V y L D N 9 J n F 1 b 3 Q 7 L C Z x d W 9 0 O 1 N l Y 3 R p b 2 4 x L 1 Q 0 X z E g R G V y I E N D W S 9 B d X R v U m V t b 3 Z l Z E N v b H V t b n M x L n t U Y W J s Z S B O Y W 1 l L D R 9 J n F 1 b 3 Q 7 L C Z x d W 9 0 O 1 N l Y 3 R p b 2 4 x L 1 Q 0 X z E g R G V y I E N D W S 9 B d X R v U m V t b 3 Z l Z E N v b H V t b n M x L n t B c 3 N l d C B D b G F z c y w 1 f S Z x d W 9 0 O y w m c X V v d D t T Z W N 0 a W 9 u M S 9 U N F 8 x I E R l c i B D Q 1 k v Q X V 0 b 1 J l b W 9 2 Z W R D b 2 x 1 b W 5 z M S 5 7 V m F s d W U s N n 0 m c X V v d D s s J n F 1 b 3 Q 7 U 2 V j d G l v b j E v V D R f M S B E Z X I g Q 0 N Z L 0 F 1 d G 9 S Z W 1 v d m V k Q 2 9 s d W 1 u c z E u e 0 N 1 c n J l b m N 5 I E V 4 c G 9 z d X J l I C g l K S w 3 f S Z x d W 9 0 O y w m c X V v d D t T Z W N 0 a W 9 u M S 9 U N F 8 x I E R l c i B D Q 1 k v Q X V 0 b 1 J l b W 9 2 Z W R D b 2 x 1 b W 5 z M S 5 7 R G V y a X Z h d G l 2 Z S B F e H B v c 3 V y Z S A o J S k s O H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V D R f M S B E Z X I g Q 0 N Z L 0 F 1 d G 9 S Z W 1 v d m V k Q 2 9 s d W 1 u c z E u e 0 F z I G 9 m I E R h d G U s M H 0 m c X V v d D s s J n F 1 b 3 Q 7 U 2 V j d G l v b j E v V D R f M S B E Z X I g Q 0 N Z L 0 F 1 d G 9 S Z W 1 v d m V k Q 2 9 s d W 1 u c z E u e 0 l u d m V z d G 1 l b n Q g T 3 B 0 a W 9 u I E 5 h b W U s M X 0 m c X V v d D s s J n F 1 b 3 Q 7 U 2 V j d G l v b j E v V D R f M S B E Z X I g Q 0 N Z L 0 F 1 d G 9 S Z W 1 v d m V k Q 2 9 s d W 1 u c z E u e 1 R h Y m x l I E 5 v L D J 9 J n F 1 b 3 Q 7 L C Z x d W 9 0 O 1 N l Y 3 R p b 2 4 x L 1 Q 0 X z E g R G V y I E N D W S 9 B d X R v U m V t b 3 Z l Z E N v b H V t b n M x L n t U Y W J s Z S B P c m R l c i w z f S Z x d W 9 0 O y w m c X V v d D t T Z W N 0 a W 9 u M S 9 U N F 8 x I E R l c i B D Q 1 k v Q X V 0 b 1 J l b W 9 2 Z W R D b 2 x 1 b W 5 z M S 5 7 V G F i b G U g T m F t Z S w 0 f S Z x d W 9 0 O y w m c X V v d D t T Z W N 0 a W 9 u M S 9 U N F 8 x I E R l c i B D Q 1 k v Q X V 0 b 1 J l b W 9 2 Z W R D b 2 x 1 b W 5 z M S 5 7 Q X N z Z X Q g Q 2 x h c 3 M s N X 0 m c X V v d D s s J n F 1 b 3 Q 7 U 2 V j d G l v b j E v V D R f M S B E Z X I g Q 0 N Z L 0 F 1 d G 9 S Z W 1 v d m V k Q 2 9 s d W 1 u c z E u e 1 Z h b H V l L D Z 9 J n F 1 b 3 Q 7 L C Z x d W 9 0 O 1 N l Y 3 R p b 2 4 x L 1 Q 0 X z E g R G V y I E N D W S 9 B d X R v U m V t b 3 Z l Z E N v b H V t b n M x L n t D d X J y Z W 5 j e S B F e H B v c 3 V y Z S A o J S k s N 3 0 m c X V v d D s s J n F 1 b 3 Q 7 U 2 V j d G l v b j E v V D R f M S B E Z X I g Q 0 N Z L 0 F 1 d G 9 S Z W 1 v d m V k Q 2 9 s d W 1 u c z E u e 0 R l c m l 2 Y X R p d m U g R X h w b 3 N 1 c m U g K C U p L D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N F 8 x J T I w R G V y J T I w Q 0 N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0 X z E l M j B E Z X I l M j B D Q 1 k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R f M S U y M E R l c i U y M E N D W S 9 S Z W 1 v d m V k J T I w T 3 R o Z X I l M j B D b 2 x 1 b W 5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G R i n T t 2 X X l O t 0 O a 2 A 4 1 T z s A A A A A A g A A A A A A E G Y A A A A B A A A g A A A A b g r 9 1 S q Y + t F a X t J W C w k 1 d v i k Z R y 5 I M c 9 U L O j u j w n x K A A A A A A D o A A A A A C A A A g A A A A z O 7 t H i y + w k j H w P f 9 1 t k D U G 3 l M D w 0 l f I J U I 3 P B 0 W O 4 x R Q A A A A Y A Q 2 Z A R K H i 0 j B q n / m o q L g k o a F 2 4 a x r o f r v k T i 6 a t E c Z v B M I g + N D 7 w L Z J t P G w e v Y S y q 1 q U f H A a I Y m A k N 1 G 3 T + W W R a + T s B x C 9 G v y T L z 9 q I 2 Y x A A A A A i H y j E t d / g B b u b Q m / u V y x L s A 5 D z h Z p j y Q B 8 + B 9 N i y N Q r / X 4 + p T m B c w U 7 5 9 6 c Y y W L T m e s M Y M A l O Y h 6 / B x R h y g s g A = =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69EFEF3CD35E4C922FA298D33EBB56" ma:contentTypeVersion="21" ma:contentTypeDescription="Create a new document." ma:contentTypeScope="" ma:versionID="470f2d366e6d3e1d453bd64a89c1f35f">
  <xsd:schema xmlns:xsd="http://www.w3.org/2001/XMLSchema" xmlns:xs="http://www.w3.org/2001/XMLSchema" xmlns:p="http://schemas.microsoft.com/office/2006/metadata/properties" xmlns:ns2="e832c2c1-337d-4dec-802c-e650ca450017" xmlns:ns3="644be974-03f2-4039-809e-011b7f2ad9e5" targetNamespace="http://schemas.microsoft.com/office/2006/metadata/properties" ma:root="true" ma:fieldsID="565aaa34e942fec0cb0f95e160c2a9da" ns2:_="" ns3:_="">
    <xsd:import namespace="e832c2c1-337d-4dec-802c-e650ca450017"/>
    <xsd:import namespace="644be974-03f2-4039-809e-011b7f2ad9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_Flow_SignoffStatus" minOccurs="0"/>
                <xsd:element ref="ns2:DueDate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32c2c1-337d-4dec-802c-e650ca4500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Sign-off status" ma:internalName="Sign_x002d_off_x0020_status">
      <xsd:simpleType>
        <xsd:restriction base="dms:Text"/>
      </xsd:simpleType>
    </xsd:element>
    <xsd:element name="DueDate" ma:index="15" nillable="true" ma:displayName="Due Date" ma:description="Due Date" ma:format="DateTime" ma:internalName="DueDate">
      <xsd:simpleType>
        <xsd:restriction base="dms:DateTime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3e3f61e-9af1-41df-9355-5f4223ee1d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4be974-03f2-4039-809e-011b7f2ad9e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03cd87d-dcfb-4572-864a-485e2b57d841}" ma:internalName="TaxCatchAll" ma:showField="CatchAllData" ma:web="644be974-03f2-4039-809e-011b7f2ad9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0FDA67-65F9-40A9-A461-D7DDA8EEA9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566A93-5C91-489F-9917-601E8402E2CA}">
  <ds:schemaRefs>
    <ds:schemaRef ds:uri="http://schemas.microsoft.com/office/2006/metadata/properties"/>
    <ds:schemaRef ds:uri="http://schemas.microsoft.com/office/infopath/2007/PartnerControls"/>
    <ds:schemaRef ds:uri="e832c2c1-337d-4dec-802c-e650ca450017"/>
    <ds:schemaRef ds:uri="644be974-03f2-4039-809e-011b7f2ad9e5"/>
  </ds:schemaRefs>
</ds:datastoreItem>
</file>

<file path=customXml/itemProps3.xml><?xml version="1.0" encoding="utf-8"?>
<ds:datastoreItem xmlns:ds="http://schemas.openxmlformats.org/officeDocument/2006/customXml" ds:itemID="{76C21B08-A690-40AF-957C-A0DA33C401D8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C494DDC2-19E7-482C-9722-480C6F4DC7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32c2c1-337d-4dec-802c-e650ca450017"/>
    <ds:schemaRef ds:uri="644be974-03f2-4039-809e-011b7f2ad9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Matthieu de La Mettrie</dc:creator>
  <cp:lastModifiedBy>Raymond Wu</cp:lastModifiedBy>
  <dcterms:created xsi:type="dcterms:W3CDTF">2022-07-08T06:41:38Z</dcterms:created>
  <dcterms:modified xsi:type="dcterms:W3CDTF">2025-02-03T22:48:38Z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0x0101001069EFEF3CD35E4C922FA298D33EBB56</vt:lpwstr>
  </property>
</Properties>
</file>