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Wu\Active Super\Investment Operations - Documents\Projects\PHD\20241231 PHD\"/>
    </mc:Choice>
  </mc:AlternateContent>
  <xr:revisionPtr revIDLastSave="0" documentId="8_{3058E1C5-1B19-41DE-9FCF-A3B7747C7A91}" xr6:coauthVersionLast="47" xr6:coauthVersionMax="47" xr10:uidLastSave="{00000000-0000-0000-0000-000000000000}"/>
  <bookViews>
    <workbookView xWindow="-28920" yWindow="-120" windowWidth="29040" windowHeight="15720" xr2:uid="{E8D661AE-2AB8-4631-87B2-25984A239627}"/>
  </bookViews>
  <sheets>
    <sheet name="PHD (2)" sheetId="3" r:id="rId1"/>
  </sheets>
  <externalReferences>
    <externalReference r:id="rId2"/>
  </externalReferences>
  <definedNames>
    <definedName name="_xlnm._FilterDatabase" localSheetId="0" hidden="1">'PHD (2)'!$A$12:$X$1079</definedName>
    <definedName name="Address" localSheetId="0">#REF!</definedName>
    <definedName name="Address">#REF!</definedName>
    <definedName name="Asset_Class" localSheetId="0">#REF!</definedName>
    <definedName name="Asset_Class">#REF!</definedName>
    <definedName name="AssetAll" localSheetId="0">#REF!</definedName>
    <definedName name="AssetAll">#REF!</definedName>
    <definedName name="AssetID" localSheetId="0">#REF!</definedName>
    <definedName name="AssetID">#REF!</definedName>
    <definedName name="ASSETLISTING" localSheetId="0">#REF!</definedName>
    <definedName name="ASSETLISTING">#REF!</definedName>
    <definedName name="AssetName" localSheetId="0">#REF!</definedName>
    <definedName name="AssetName">#REF!</definedName>
    <definedName name="Curr_Der_Exp" localSheetId="0">#REF!</definedName>
    <definedName name="Curr_Der_Exp">#REF!</definedName>
    <definedName name="Curr_Exp" localSheetId="0">#REF!</definedName>
    <definedName name="Curr_Exp">#REF!</definedName>
    <definedName name="Currency" localSheetId="0">#REF!</definedName>
    <definedName name="Currency">#REF!</definedName>
    <definedName name="Currencyder" localSheetId="0">#REF!</definedName>
    <definedName name="Currencyder">#REF!</definedName>
    <definedName name="Der_AA" localSheetId="0">#REF!</definedName>
    <definedName name="Der_AA">#REF!</definedName>
    <definedName name="Der_Exp" localSheetId="0">#REF!</definedName>
    <definedName name="Der_Exp">#REF!</definedName>
    <definedName name="der_value_AA" localSheetId="0">#REF!</definedName>
    <definedName name="der_value_AA">#REF!</definedName>
    <definedName name="Der_value_kind" localSheetId="0">#REF!</definedName>
    <definedName name="Der_value_kind">#REF!</definedName>
    <definedName name="der_Weight_AA" localSheetId="0">#REF!</definedName>
    <definedName name="der_Weight_AA">#REF!</definedName>
    <definedName name="Der_Weight_Kind" localSheetId="0">#REF!</definedName>
    <definedName name="Der_Weight_Kind">#REF!</definedName>
    <definedName name="DERCUREXP" localSheetId="0">#REF!</definedName>
    <definedName name="DERCUREXP">#REF!</definedName>
    <definedName name="DERDEREXP" localSheetId="0">#REF!</definedName>
    <definedName name="DERDEREXP">#REF!</definedName>
    <definedName name="DERVALUEAA" localSheetId="0">#REF!</definedName>
    <definedName name="DERVALUEAA">#REF!</definedName>
    <definedName name="DERVALUECUR" localSheetId="0">#REF!</definedName>
    <definedName name="DERVALUECUR">#REF!</definedName>
    <definedName name="DERVALUEKIND" localSheetId="0">#REF!</definedName>
    <definedName name="DERVALUEKIND">#REF!</definedName>
    <definedName name="DPCAA" localSheetId="0">#REF!</definedName>
    <definedName name="DPCAA">#REF!</definedName>
    <definedName name="FundManager" localSheetId="0">#REF!</definedName>
    <definedName name="FundManager">#REF!</definedName>
    <definedName name="ID" localSheetId="0">#REF!</definedName>
    <definedName name="ID">#REF!</definedName>
    <definedName name="Invest_option" localSheetId="0">#REF!</definedName>
    <definedName name="Invest_option">#REF!</definedName>
    <definedName name="IONDK" localSheetId="0">#REF!</definedName>
    <definedName name="IONDK">#REF!</definedName>
    <definedName name="Kind" localSheetId="0">#REF!</definedName>
    <definedName name="Kind">#REF!</definedName>
    <definedName name="ListedSec" localSheetId="0">#REF!</definedName>
    <definedName name="ListedSec">#REF!</definedName>
    <definedName name="Name" localSheetId="0">#REF!</definedName>
    <definedName name="Name">#REF!</definedName>
    <definedName name="Units" localSheetId="0">#REF!</definedName>
    <definedName name="Units">#REF!</definedName>
    <definedName name="Value" localSheetId="0">#REF!</definedName>
    <definedName name="Valu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FC3E2D7-AED4-401D-A8BB-0188B0CD371A}" keepAlive="1" name="Query - Detailed" description="Connection to the 'Detailed' query in the workbook." type="5" refreshedVersion="0" background="1" saveData="1">
    <dbPr connection="Provider=Microsoft.Mashup.OleDb.1;Data Source=$Workbook$;Location=Detailed;Extended Properties=&quot;&quot;" command="SELECT * FROM [Detailed]"/>
  </connection>
  <connection id="2" xr16:uid="{CF102DB8-60ED-48C3-8AE1-29A8FB9FE327}" keepAlive="1" name="Query - Summary" description="Connection to the 'Summary' query in the workbook." type="5" refreshedVersion="0" background="1" saveData="1">
    <dbPr connection="Provider=Microsoft.Mashup.OleDb.1;Data Source=$Workbook$;Location=Summary;Extended Properties=&quot;&quot;" command="SELECT * FROM [Summary]"/>
  </connection>
  <connection id="3" xr16:uid="{30216967-BACE-47F4-B288-F05093B1D521}" keepAlive="1" name="Query - T1_1 Cash" description="Connection to the 'T1_1 Cash' query in the workbook." type="5" refreshedVersion="8" background="1" saveData="1">
    <dbPr connection="Provider=Microsoft.Mashup.OleDb.1;Data Source=$Workbook$;Location=&quot;T1_1 Cash&quot;;Extended Properties=&quot;&quot;" command="SELECT * FROM [T1_1 Cash]"/>
  </connection>
  <connection id="4" xr16:uid="{1AAFD117-66D1-4891-BD22-585E05CCE070}" keepAlive="1" name="Query - T1_10 Alts Unlisted" description="Connection to the 'T1_10 Alts Unlisted' query in the workbook." type="5" refreshedVersion="8" background="1" saveData="1">
    <dbPr connection="Provider=Microsoft.Mashup.OleDb.1;Data Source=$Workbook$;Location=&quot;T1_10 Alts Unlisted&quot;;Extended Properties=&quot;&quot;" command="SELECT * FROM [T1_10 Alts Unlisted]"/>
  </connection>
  <connection id="5" xr16:uid="{99D40A02-1621-403F-8046-61F04C67F974}" keepAlive="1" name="Query - T1_2 FI Ext Fund" description="Connection to the 'T1_2 FI Ext Fund' query in the workbook." type="5" refreshedVersion="8" background="1" saveData="1">
    <dbPr connection="Provider=Microsoft.Mashup.OleDb.1;Data Source=$Workbook$;Location=&quot;T1_2 FI Ext Fund&quot;;Extended Properties=&quot;&quot;" command="SELECT * FROM [T1_2 FI Ext Fund]"/>
  </connection>
  <connection id="6" xr16:uid="{BB1501B9-2572-4403-BA44-E6F095625A75}" keepAlive="1" name="Query - T1_2 FI Ext Mandate" description="Connection to the 'T1_2 FI Ext Mandate' query in the workbook." type="5" refreshedVersion="8" background="1" saveData="1">
    <dbPr connection="Provider=Microsoft.Mashup.OleDb.1;Data Source=$Workbook$;Location=&quot;T1_2 FI Ext Mandate&quot;;Extended Properties=&quot;&quot;" command="SELECT * FROM [T1_2 FI Ext Mandate]"/>
  </connection>
  <connection id="7" xr16:uid="{A7966F03-6B07-4DFC-AADD-E8AF36D05790}" keepAlive="1" name="Query - T1_3 Eqt Listed" description="Connection to the 'T1_3 Eqt Listed' query in the workbook." type="5" refreshedVersion="8" background="1" saveData="1">
    <dbPr connection="Provider=Microsoft.Mashup.OleDb.1;Data Source=$Workbook$;Location=&quot;T1_3 Eqt Listed&quot;;Extended Properties=&quot;&quot;" command="SELECT * FROM [T1_3 Eqt Listed]"/>
  </connection>
  <connection id="8" xr16:uid="{DF195134-78CA-47CB-B8EF-09729CDA3B5B}" keepAlive="1" name="Query - T1_4 Eqt Unlisted" description="Connection to the 'T1_4 Eqt Unlisted' query in the workbook." type="5" refreshedVersion="8" background="1" saveData="1">
    <dbPr connection="Provider=Microsoft.Mashup.OleDb.1;Data Source=$Workbook$;Location=&quot;T1_4 Eqt Unlisted&quot;;Extended Properties=&quot;&quot;" command="SELECT * FROM [T1_4 Eqt Unlisted]"/>
  </connection>
  <connection id="9" xr16:uid="{74B1E542-3F35-4505-B906-FDC118F76846}" keepAlive="1" name="Query - T1_5 Prop Listed" description="Connection to the 'T1_5 Prop Listed' query in the workbook." type="5" refreshedVersion="8" background="1" saveData="1">
    <dbPr connection="Provider=Microsoft.Mashup.OleDb.1;Data Source=$Workbook$;Location=&quot;T1_5 Prop Listed&quot;;Extended Properties=&quot;&quot;" command="SELECT * FROM [T1_5 Prop Listed]"/>
  </connection>
  <connection id="10" xr16:uid="{2B948CD1-1906-41E4-9FA8-B1B13DFE7DDD}" keepAlive="1" name="Query - T1_6 Prop Unlisted Direct" description="Connection to the 'T1_6 Prop Unlisted Direct' query in the workbook." type="5" refreshedVersion="8" background="1" saveData="1">
    <dbPr connection="Provider=Microsoft.Mashup.OleDb.1;Data Source=$Workbook$;Location=&quot;T1_6 Prop Unlisted Direct&quot;;Extended Properties=&quot;&quot;" command="SELECT * FROM [T1_6 Prop Unlisted Direct]"/>
  </connection>
  <connection id="11" xr16:uid="{49E75433-0F86-40DE-BF1E-D383E054CFB2}" keepAlive="1" name="Query - T1_7 Prop Unlisted Indirect" description="Connection to the 'T1_7 Prop Unlisted Indirect' query in the workbook." type="5" refreshedVersion="8" background="1" saveData="1">
    <dbPr connection="Provider=Microsoft.Mashup.OleDb.1;Data Source=$Workbook$;Location=&quot;T1_7 Prop Unlisted Indirect&quot;;Extended Properties=&quot;&quot;" command="SELECT * FROM [T1_7 Prop Unlisted Indirect]"/>
  </connection>
  <connection id="12" xr16:uid="{75B1AA08-4AA1-4360-AA72-A9DFD2917199}" keepAlive="1" name="Query - T1_8 Infra Listed" description="Connection to the 'T1_8 Infra Listed' query in the workbook." type="5" refreshedVersion="8" background="1" saveData="1">
    <dbPr connection="Provider=Microsoft.Mashup.OleDb.1;Data Source=$Workbook$;Location=&quot;T1_8 Infra Listed&quot;;Extended Properties=&quot;&quot;" command="SELECT * FROM [T1_8 Infra Listed]"/>
  </connection>
  <connection id="13" xr16:uid="{4C421FB9-EB64-4DFC-AE6B-3AB97FA98653}" keepAlive="1" name="Query - T1_9 Infra Unlisted" description="Connection to the 'T1_9 Infra Unlisted' query in the workbook." type="5" refreshedVersion="8" background="1" saveData="1">
    <dbPr connection="Provider=Microsoft.Mashup.OleDb.1;Data Source=$Workbook$;Location=&quot;T1_9 Infra Unlisted&quot;;Extended Properties=&quot;&quot;" command="SELECT * FROM [T1_9 Infra Unlisted]"/>
  </connection>
  <connection id="14" xr16:uid="{BC204C34-7C58-42E8-9EDC-336B8AB9A3D3}" keepAlive="1" name="Query - T2 FI Ext Comb" description="Connection to the 'T2 FI Ext Comb' query in the workbook." type="5" refreshedVersion="8" background="1" saveData="1">
    <dbPr connection="Provider=Microsoft.Mashup.OleDb.1;Data Source=$Workbook$;Location=&quot;T2 FI Ext Comb&quot;;Extended Properties=&quot;&quot;" command="SELECT * FROM [T2 FI Ext Comb]"/>
  </connection>
  <connection id="15" xr16:uid="{F1788C67-DB49-4F13-A571-099C09AF5084}" keepAlive="1" name="Query - T2_1 Der Kind" description="Connection to the 'T2_1 Der Kind' query in the workbook." type="5" refreshedVersion="8" background="1" saveData="1">
    <dbPr connection="Provider=Microsoft.Mashup.OleDb.1;Data Source=$Workbook$;Location=&quot;T2_1 Der Kind&quot;;Extended Properties=&quot;&quot;" command="SELECT * FROM [T2_1 Der Kind]"/>
  </connection>
  <connection id="16" xr16:uid="{43ACBA04-70D9-48A0-B284-68A500B2EBFC}" keepAlive="1" name="Query - T3_1 Der AA" description="Connection to the 'T3_1 Der AA' query in the workbook." type="5" refreshedVersion="8" background="1" saveData="1">
    <dbPr connection="Provider=Microsoft.Mashup.OleDb.1;Data Source=$Workbook$;Location=&quot;T3_1 Der AA&quot;;Extended Properties=&quot;&quot;" command="SELECT * FROM [T3_1 Der AA]"/>
  </connection>
  <connection id="17" xr16:uid="{95ACB664-5F44-4CB0-820B-90EF46AF9715}" keepAlive="1" name="Query - T4_1 Der CCY" description="Connection to the 'T4_1 Der CCY' query in the workbook." type="5" refreshedVersion="8" background="1" saveData="1">
    <dbPr connection="Provider=Microsoft.Mashup.OleDb.1;Data Source=$Workbook$;Location=&quot;T4_1 Der CCY&quot;;Extended Properties=&quot;&quot;" command="SELECT * FROM [T4_1 Der CCY]"/>
  </connection>
</connections>
</file>

<file path=xl/sharedStrings.xml><?xml version="1.0" encoding="utf-8"?>
<sst xmlns="http://schemas.openxmlformats.org/spreadsheetml/2006/main" count="2021" uniqueCount="1811">
  <si>
    <t>Portfolio holdings information</t>
  </si>
  <si>
    <t>Table 1 – Assets</t>
  </si>
  <si>
    <t xml:space="preserve"> Summary</t>
  </si>
  <si>
    <t>Cash</t>
  </si>
  <si>
    <t/>
  </si>
  <si>
    <t>Name of Institution</t>
  </si>
  <si>
    <t>% Ownership</t>
  </si>
  <si>
    <t>Security Identifier</t>
  </si>
  <si>
    <t>Units held</t>
  </si>
  <si>
    <t>Currency</t>
  </si>
  <si>
    <t>Value (AUD)</t>
  </si>
  <si>
    <t>Weighting (%)</t>
  </si>
  <si>
    <t>AUSTRALIA AND NEW ZEALAND BANK GROUP LIMITED</t>
  </si>
  <si>
    <t>BANK OF AMERICA, NA</t>
  </si>
  <si>
    <t>BANK OF QUEENSLAND LIMITED</t>
  </si>
  <si>
    <t>BNP PARIBAS</t>
  </si>
  <si>
    <t>CITIBANK, N.A.</t>
  </si>
  <si>
    <t>COMMONWEALTH BANK OF AUSTRALIA</t>
  </si>
  <si>
    <t>CREDIT SUISSE AG</t>
  </si>
  <si>
    <t>CREDIT SUISSE INTERNATIONAL</t>
  </si>
  <si>
    <t>JPMORGAN CHASE BANK, NA</t>
  </si>
  <si>
    <t>MACQUARIE BANK LIMITED</t>
  </si>
  <si>
    <t>MORGAN STANLEY</t>
  </si>
  <si>
    <t>NATIONAL AUSTRALIA BANK LIMITED</t>
  </si>
  <si>
    <t>QUEENSLAND INVESTMENT CORPORATION</t>
  </si>
  <si>
    <t>THE HONGKONG AND SHANGHAI BANKING CORPORATION LIMITED</t>
  </si>
  <si>
    <t>TRANSITION ACCOUNT</t>
  </si>
  <si>
    <t>WESTPAC BANKING CORPORATION</t>
  </si>
  <si>
    <t>USD</t>
  </si>
  <si>
    <t>AUD</t>
  </si>
  <si>
    <t>CAD</t>
  </si>
  <si>
    <t>CHF</t>
  </si>
  <si>
    <t>CZK</t>
  </si>
  <si>
    <t>EUR</t>
  </si>
  <si>
    <t>GBP</t>
  </si>
  <si>
    <t>JPY</t>
  </si>
  <si>
    <t>MXN</t>
  </si>
  <si>
    <t>NOK</t>
  </si>
  <si>
    <t>NZD</t>
  </si>
  <si>
    <t>PLN</t>
  </si>
  <si>
    <t>SEK</t>
  </si>
  <si>
    <t>SGD</t>
  </si>
  <si>
    <t>ZAR</t>
  </si>
  <si>
    <t>CNY</t>
  </si>
  <si>
    <t>COP</t>
  </si>
  <si>
    <t>DKK</t>
  </si>
  <si>
    <t>HKD</t>
  </si>
  <si>
    <t>ILS</t>
  </si>
  <si>
    <t>KRW</t>
  </si>
  <si>
    <t>MYR</t>
  </si>
  <si>
    <t>RON</t>
  </si>
  <si>
    <t>Total</t>
  </si>
  <si>
    <t>Fixed Income</t>
  </si>
  <si>
    <t>Investment in non-associated entities;
Held directly or by associated entities or by PSTs
Externally managed</t>
  </si>
  <si>
    <t>Name of Fund Manager</t>
  </si>
  <si>
    <t>AMP</t>
  </si>
  <si>
    <t>BRANDYWINE</t>
  </si>
  <si>
    <t>CANYON VALUE REALIZATION FUND</t>
  </si>
  <si>
    <t>CENTAUR REAL ESTATE DEBT FUND 4</t>
  </si>
  <si>
    <t>CERBERUS AUS LEVERED LOAN OPPORTUNITIES FUND</t>
  </si>
  <si>
    <t>CERBERUS INSTITUTIONAL REAL ESTATE PARTNERS III LP</t>
  </si>
  <si>
    <t>CERBERUS INSTITUTIONAL REAL ESTATE PARTNERS IV LP</t>
  </si>
  <si>
    <t>CHEYNE REAL ESTATE CREDIT CRECH FUND V OPPORTUNISTIC LP</t>
  </si>
  <si>
    <t>ICE FOCUS EM DISTRESSED FUND CAYMAN LTD</t>
  </si>
  <si>
    <t>KAPSTREAM</t>
  </si>
  <si>
    <t>MACQUARIE</t>
  </si>
  <si>
    <t>MARATHON DISTRESSED CREDIT EUROPE FUND</t>
  </si>
  <si>
    <t>MUTUAL LIMITED</t>
  </si>
  <si>
    <t>PAG ASIA LOAN FUND III LP</t>
  </si>
  <si>
    <t>PAG ASIA SPECIAL SITUATIONS II FUND</t>
  </si>
  <si>
    <t>PAG LOAN V FEEDER FUND LP</t>
  </si>
  <si>
    <t>PAG SPECIAL SITUATIONS III FEEDER FUND LP</t>
  </si>
  <si>
    <t>PIMCO</t>
  </si>
  <si>
    <t>QIC</t>
  </si>
  <si>
    <t>TCW</t>
  </si>
  <si>
    <t>Listed Equity</t>
  </si>
  <si>
    <t>Name/kind of investment item</t>
  </si>
  <si>
    <t>3I GROUP PLC COMMON STOCK GBP 73.8636</t>
  </si>
  <si>
    <t>B1YW440</t>
  </si>
  <si>
    <t>A2A SPA COMMON STOCK EUR 0.52</t>
  </si>
  <si>
    <t>AALBERTS NV COMMON STOCK EUR 0.25</t>
  </si>
  <si>
    <t>B1W8P14</t>
  </si>
  <si>
    <t>ABBOTT LABORATORIES COMMON STOCK USD 0</t>
  </si>
  <si>
    <t>ACCENT GROUP LTD COMMON STOCK AUD 0</t>
  </si>
  <si>
    <t>BD20RS5</t>
  </si>
  <si>
    <t>ACCENTURE PLC COMMON STOCK USD 0.0000225</t>
  </si>
  <si>
    <t>B4BNMY3</t>
  </si>
  <si>
    <t>ADIDAS AG COMMON STOCK EUR 0</t>
  </si>
  <si>
    <t>ADOBE INC COMMON STOCK USD 0.0001</t>
  </si>
  <si>
    <t>ADVANCED DRAINAGE SYSTEMS INC COMMON STOCK USD 0.01</t>
  </si>
  <si>
    <t>BP7RS59</t>
  </si>
  <si>
    <t>ADVANCED MICRO DEVICES INC COMMON STOCK USD 0.01</t>
  </si>
  <si>
    <t>ADVANTECH CO LTD COMMON STOCK TWD 10</t>
  </si>
  <si>
    <t>ADYEN NV COMMON STOCK EUR 0.01</t>
  </si>
  <si>
    <t>BZ1HM42</t>
  </si>
  <si>
    <t>BVRZ8L1</t>
  </si>
  <si>
    <t>AGCO CORP COMMON STOCK USD 0.01</t>
  </si>
  <si>
    <t>AIA GROUP LTD COMMON STOCK HKD 0</t>
  </si>
  <si>
    <t>B4TX8S1</t>
  </si>
  <si>
    <t>AKER BP ASA COMMON STOCK NOK 1</t>
  </si>
  <si>
    <t>B1L95G3</t>
  </si>
  <si>
    <t>ALLIANZ SE COMMON STOCK EUR 0</t>
  </si>
  <si>
    <t>ALPHABET INC COMMON STOCK USD 0.001</t>
  </si>
  <si>
    <t>BYVY8G0</t>
  </si>
  <si>
    <t>ALS LTD COMMON STOCK AUD 0</t>
  </si>
  <si>
    <t>B86SZR5</t>
  </si>
  <si>
    <t>ALTAIR ENGINEERING INC COMMON STOCK USD 0</t>
  </si>
  <si>
    <t>BD6D4Y5</t>
  </si>
  <si>
    <t>AMAZON.COM INC COMMON STOCK USD 0.01</t>
  </si>
  <si>
    <t>AMCOR PLC CDI AUD 0</t>
  </si>
  <si>
    <t>AMCOR PLC COMMON STOCK USD 0.01</t>
  </si>
  <si>
    <t>BJ1F307</t>
  </si>
  <si>
    <t>AMDOCS LTD</t>
  </si>
  <si>
    <t>AMERICAN AXLE &amp; MANUFACTURING HOLDINGS INC COMMON STOCK USD</t>
  </si>
  <si>
    <t>AMERICAN INTERNATIONAL GROUP INC COMMON STOCK USD 2.5</t>
  </si>
  <si>
    <t>AMERICAN WATER WORKS CO INC COMMON STOCK USD 0.01</t>
  </si>
  <si>
    <t>B2R3PV1</t>
  </si>
  <si>
    <t>AMERIPRISE FINANCIAL INC COMMON STOCK USD 0.01</t>
  </si>
  <si>
    <t>B0J7D57</t>
  </si>
  <si>
    <t>AMGEN INC COMMON STOCK USD 0.0001</t>
  </si>
  <si>
    <t>AMKOR TECHNOLOGY INC COMMON STOCK USD 0.001</t>
  </si>
  <si>
    <t>AMPOL LTD COMMON STOCK AUD 0</t>
  </si>
  <si>
    <t>BM91201</t>
  </si>
  <si>
    <t>ANALOG DEVICES INC COMMON STOCK USD 0.167</t>
  </si>
  <si>
    <t>ANSYS INC COMMON STOCK USD 0.01</t>
  </si>
  <si>
    <t>APOGEE ENTERPRISES INC COMMON STOCK USD 0.333</t>
  </si>
  <si>
    <t>APPLIED MATERIALS INC COMMON STOCK USD 0.01</t>
  </si>
  <si>
    <t>ARCHER-DANIELS-MIDLAND CO COMMON STOCK USD 0</t>
  </si>
  <si>
    <t>0B1001S</t>
  </si>
  <si>
    <t>ARISTA NETWORKS INC COMMON STOCK USD 0.0001</t>
  </si>
  <si>
    <t>ARROW ELECTRONICS INC COMMON STOCK USD 1</t>
  </si>
  <si>
    <t>ASM INTERNATIONAL NV COMMON STOCK EUR 0.04</t>
  </si>
  <si>
    <t>ASML HOLDING NV COMMON STOCK EUR 0.09</t>
  </si>
  <si>
    <t>B929F46</t>
  </si>
  <si>
    <t>ASSURANT INC COMMON STOCK USD 0.01</t>
  </si>
  <si>
    <t>ASTELLAS PHARMA INC COMMON STOCK JPY</t>
  </si>
  <si>
    <t>ASTRAZENECA PLC COMMON STOCK GBP 0.25</t>
  </si>
  <si>
    <t>AT&amp;T INC COMMON STOCK USD 1</t>
  </si>
  <si>
    <t>AUDINATE GROUP LTD COMMON STOCK AUD</t>
  </si>
  <si>
    <t>BZ9N3B6</t>
  </si>
  <si>
    <t>AUSTRALIAN ETHICAL INVESTMENT LTD COMMON STOCK AUD 0</t>
  </si>
  <si>
    <t>AVNET INC COMMON STOCK USD 1</t>
  </si>
  <si>
    <t>AXA SA COMMON STOCK EUR 2.29</t>
  </si>
  <si>
    <t>B2GOLD CORP COMMON STOCK CAD</t>
  </si>
  <si>
    <t>B29VFC4</t>
  </si>
  <si>
    <t>BAKKAFROST P/F COMMON STOCK NOK 1</t>
  </si>
  <si>
    <t>BANK OF AMERICA CORP COMMON STOCK USD 0.01</t>
  </si>
  <si>
    <t>BANK OF NEW YORK MELLON CORP/THE COMMON STOCK USD 0.01</t>
  </si>
  <si>
    <t>B1Z77F6</t>
  </si>
  <si>
    <t>BANK OF NOVA SCOTIA/THE COMMON STOCK CAD 0</t>
  </si>
  <si>
    <t>BARCLAYS PLC COMMON STOCK GBP 25</t>
  </si>
  <si>
    <t>BERKSHIRE HATHAWAY INC COMMON STOCK USD 0.0033</t>
  </si>
  <si>
    <t>BERRY GLOBAL GROUP INC COMMON STOCK USD 0.01</t>
  </si>
  <si>
    <t>B8BR3H3</t>
  </si>
  <si>
    <t>BEST BUY CO INC COMMON STOCK USD 0.1</t>
  </si>
  <si>
    <t>BIOGEN INC COMMON STOCK USD 0.0005</t>
  </si>
  <si>
    <t>BLACKLINE SAFETY CORP COMMON STOCK CAD</t>
  </si>
  <si>
    <t>BYM76F3</t>
  </si>
  <si>
    <t>BLACKROCK INC COMMON STOCK USD 0.01</t>
  </si>
  <si>
    <t>BLACKSTONE GROUP INC/THE COMMON STOCK USD 0</t>
  </si>
  <si>
    <t>BKF2SL7</t>
  </si>
  <si>
    <t>BLUESCOPE STEEL LTD COMMON STOCK AUD 0</t>
  </si>
  <si>
    <t>BNP PARIBAS SA COMMON STOCK EUR 2</t>
  </si>
  <si>
    <t>BORGWARNER INC COMMON STOCK USD 0.01</t>
  </si>
  <si>
    <t>BORREGAARD ASA COMMON STOCK NOK 1</t>
  </si>
  <si>
    <t>B8B6WX9</t>
  </si>
  <si>
    <t>BOSTON SCIENTIFIC CORP COMMON STOCK USD 0.01</t>
  </si>
  <si>
    <t>BOUYGUES SA COMMON STOCK EUR 1</t>
  </si>
  <si>
    <t>BRAMBLES LTD COMMON STOCK AUD 0</t>
  </si>
  <si>
    <t>B1FJ0C0</t>
  </si>
  <si>
    <t>BRENNTAG SE COMMON STOCK EUR 0</t>
  </si>
  <si>
    <t>B4YVF56</t>
  </si>
  <si>
    <t>BREVILLE GROUP LTD COMMON STOCK AUD 0</t>
  </si>
  <si>
    <t>BRISTOL-MYERS SQUIBB CO COMMON STOCK USD 0.1</t>
  </si>
  <si>
    <t>BUCHER INDUSTRIES AG COMMON STOCK CHF 0.2</t>
  </si>
  <si>
    <t>B07ZBW6</t>
  </si>
  <si>
    <t>CANADIAN IMPERIAL BANK OF COMMERCE COMMON STOCK</t>
  </si>
  <si>
    <t>CANADIAN NATIONAL RAILWAY CO COMMON STOCK CAD 0</t>
  </si>
  <si>
    <t>CANADIAN TIRE CORP LTD COMMON STOCK CAD 0</t>
  </si>
  <si>
    <t>CAPITAL ONE FINANCIAL CORP COMMON STOCK USD 0.01</t>
  </si>
  <si>
    <t>CARDINAL HEALTH INC COMMON STOCK USD 0</t>
  </si>
  <si>
    <t>CARLYLE GROUP INC/THE COMMON STOCK USD 1</t>
  </si>
  <si>
    <t>BKRTG56</t>
  </si>
  <si>
    <t>BW0BGZ3</t>
  </si>
  <si>
    <t>CARTER'S INC COMMON STOCK USD 0.01</t>
  </si>
  <si>
    <t>CENTERPOINT ENERGY INC COMMON STOCK USD 0.01</t>
  </si>
  <si>
    <t>CF INDUSTRIES HOLDINGS INC COMMON STOCK USD 0.01</t>
  </si>
  <si>
    <t>B0G4K50</t>
  </si>
  <si>
    <t>CHALLENGER LTD COMMON STOCK AUD 0</t>
  </si>
  <si>
    <t>CHUBB LTD COMMON STOCK USD 24.15</t>
  </si>
  <si>
    <t>B3BQMF6</t>
  </si>
  <si>
    <t>BHJ0775</t>
  </si>
  <si>
    <t>CINTAS CORP COMMON STOCK USD 0</t>
  </si>
  <si>
    <t>CISCO SYSTEMS INC COMMON STOCK USD 0.001</t>
  </si>
  <si>
    <t>CITIGROUP INC COMMON STOCK USD 0.01</t>
  </si>
  <si>
    <t>CITIZENS FINANCIAL GROUP INC COMMON STOCK USD 0.01</t>
  </si>
  <si>
    <t>BQRX1X3</t>
  </si>
  <si>
    <t>CITY DEVELOPMENTS LTD COMMON STOCK SGD 0</t>
  </si>
  <si>
    <t>CK HUTCHISON HOLDINGS LTD COMMON STOCK HKD 1</t>
  </si>
  <si>
    <t>BW9P816</t>
  </si>
  <si>
    <t>CLEAN HARBORS INC COMMON STOCK USD 0.01</t>
  </si>
  <si>
    <t>CLEANAWAY WASTE MANAGEMENT LTD COMMON STOCK AUD 0</t>
  </si>
  <si>
    <t>BYQ8KW7</t>
  </si>
  <si>
    <t>COCHLEAR LTD COMMON STOCK AUD 0</t>
  </si>
  <si>
    <t>COLES GROUP LTD COMMON STOCK AUD</t>
  </si>
  <si>
    <t>BYWR0T5</t>
  </si>
  <si>
    <t>COMCAST CORP COMMON STOCK USD 0.01</t>
  </si>
  <si>
    <t>COMMONWEALTH BANK OF AUSTRALIA COMMON STOCK AUD 0</t>
  </si>
  <si>
    <t>COMPUTER ENGINEERING &amp; CONSULTING LTD COMMON STOCK JPY</t>
  </si>
  <si>
    <t>COMPUTERSHARE LTD COMMON STOCK AUD 0</t>
  </si>
  <si>
    <t>CONAGRA BRANDS INC COMMON STOCK USD 5</t>
  </si>
  <si>
    <t>CORBION NV COMMON STOCK EUR 0.25</t>
  </si>
  <si>
    <t>BFRSRR7</t>
  </si>
  <si>
    <t>CORPORATE TRAVEL MANAGEMENT LTD COMMON STOCK AUD 0</t>
  </si>
  <si>
    <t>B3R1D52</t>
  </si>
  <si>
    <t>COSTCO WHOLESALE CORP COMMON STOCK USD 0.005</t>
  </si>
  <si>
    <t>COWAY CO LTD COMMON STOCK KRW 500</t>
  </si>
  <si>
    <t>CREDIT CORP GROUP LTD COMMON STOCK AUD 0</t>
  </si>
  <si>
    <t>0182704X</t>
  </si>
  <si>
    <t>CRODA INTERNATIONAL PLC COMMON STOCK GBP 10.60976</t>
  </si>
  <si>
    <t>BJFFLV0</t>
  </si>
  <si>
    <t>CROWDSTRIKE HOLDINGS INC COMMON STOCK USD</t>
  </si>
  <si>
    <t>BJJP138</t>
  </si>
  <si>
    <t>CSG SYSTEMS INTERNATIONAL INC COMMON STOCK USD 0.01</t>
  </si>
  <si>
    <t>CSL LTD COMMON STOCK AUD 0</t>
  </si>
  <si>
    <t>CUMMINS INC COMMON STOCK USD 2.5</t>
  </si>
  <si>
    <t>CVS HEALTH CORP COMMON STOCK USD 0.01</t>
  </si>
  <si>
    <t>DAIMLER TRUCK HOLDING AG COMMON STOCK EUR 0</t>
  </si>
  <si>
    <t>BP6VLQ4</t>
  </si>
  <si>
    <t>DARLING INGREDIENTS INC COMMON STOCK USD 0.01</t>
  </si>
  <si>
    <t>DATA#3 LTD COMMON STOCK AUD 0</t>
  </si>
  <si>
    <t>DAVITA INC COMMON STOCK USD 0.001</t>
  </si>
  <si>
    <t>DBS GROUP HOLDINGS LTD COMMON STOCK SGD 0</t>
  </si>
  <si>
    <t>DELL TECHNOLOGIES INC COMMON STOCK USD</t>
  </si>
  <si>
    <t>BHKD3S6</t>
  </si>
  <si>
    <t>DELTA AIR LINES INC COMMON STOCK USD 0.0001</t>
  </si>
  <si>
    <t>B1W9D46</t>
  </si>
  <si>
    <t>DESCARTES SYSTEMS GROUP INC/THE COMMON STOCK CAD 0</t>
  </si>
  <si>
    <t>DEUTSCHE BANK AG COMMON STOCK EUR 0</t>
  </si>
  <si>
    <t>DISCOVER FINANCIAL SERVICES COMMON STOCK USD 0.01</t>
  </si>
  <si>
    <t>B1YLC43</t>
  </si>
  <si>
    <t>DISCOVERIE GROUP PLC COMMON STOCK GBP 5</t>
  </si>
  <si>
    <t>DOLBY LABORATORIES INC COMMON STOCK USD 0.001</t>
  </si>
  <si>
    <t>B04NJM9</t>
  </si>
  <si>
    <t>DOLLAR TREE INC COMMON STOCK USD 0.01</t>
  </si>
  <si>
    <t>DOMINO'S PIZZA ENTERPRISES LTD COMMON STOCK AUD 0</t>
  </si>
  <si>
    <t>B07SFG7</t>
  </si>
  <si>
    <t>DONALDSON CO INC COMMON STOCK USD 5</t>
  </si>
  <si>
    <t>DOWNER EDI LTD COMMON STOCK AUD 0</t>
  </si>
  <si>
    <t>DUERR AG COMMON STOCK EUR 0</t>
  </si>
  <si>
    <t>DXC TECHNOLOGY CO COMMON STOCK USD 0.01</t>
  </si>
  <si>
    <t>BYXD7B3</t>
  </si>
  <si>
    <t>EAST WEST BANCORP INC COMMON STOCK USD 0.001</t>
  </si>
  <si>
    <t>EBAY INC COMMON STOCK USD 0.001</t>
  </si>
  <si>
    <t>EDGEWELL PERSONAL CARE CO COMMON STOCK USD 0.01</t>
  </si>
  <si>
    <t>BX8ZSB4</t>
  </si>
  <si>
    <t>EDP RENOVAVEIS SA COMMON STOCK EUR 5</t>
  </si>
  <si>
    <t>B39GNW2</t>
  </si>
  <si>
    <t>ENERSYS COMMON STOCK USD 0.01</t>
  </si>
  <si>
    <t>B020GQ5</t>
  </si>
  <si>
    <t>EPIROC AB COMMON STOCK SEK 0.412413</t>
  </si>
  <si>
    <t>BMD58R8</t>
  </si>
  <si>
    <t>EUROPRIS ASA COMMON STOCK NOK 1</t>
  </si>
  <si>
    <t>BZ07696</t>
  </si>
  <si>
    <t>EVOLUTION MINING LTD COMMON STOCK AUD 0</t>
  </si>
  <si>
    <t>B3X0F91</t>
  </si>
  <si>
    <t>EXPERIAN PLC COMMON STOCK GBP 0.1</t>
  </si>
  <si>
    <t>B19NLV4</t>
  </si>
  <si>
    <t>FAST RETAILING CO LTD COMMON STOCK JPY</t>
  </si>
  <si>
    <t>FEDEX CORP COMMON STOCK USD 0.1</t>
  </si>
  <si>
    <t>FIDELITY NATIONAL INFORMATION SERVICES INC COMMON STOCK USD</t>
  </si>
  <si>
    <t>FIFTH THIRD BANCORP COMMON STOCK USD 0</t>
  </si>
  <si>
    <t>FINEOS CORP LTD CDI AUD</t>
  </si>
  <si>
    <t>BK5XVJ9</t>
  </si>
  <si>
    <t>FIRST HORIZON NATIONAL DUMMY</t>
  </si>
  <si>
    <t>930672S</t>
  </si>
  <si>
    <t>FISHER &amp; PAYKEL HEALTHCARE CORP LTD COMMON STOCK NZD 0</t>
  </si>
  <si>
    <t>FLIGHT CENTRE TRAVEL GROUP LTD COMMON STOCK AUD 0</t>
  </si>
  <si>
    <t>FLOWSERVE CORP COMMON STOCK USD 1.25</t>
  </si>
  <si>
    <t>FORD MOTOR CO COMMON STOCK USD 0.01</t>
  </si>
  <si>
    <t>B3MC7D6</t>
  </si>
  <si>
    <t>FOX CORP COMMON STOCK USD 0.01</t>
  </si>
  <si>
    <t>BJJMGL2</t>
  </si>
  <si>
    <t>FUJIFILM HOLDINGS CORP COMMON STOCK JPY</t>
  </si>
  <si>
    <t>FUYO GENERAL LEASE CO LTD COMMON STOCK JPY</t>
  </si>
  <si>
    <t>B03P2F0</t>
  </si>
  <si>
    <t>GENERAC HOLDINGS INC COMMON STOCK USD 0.01</t>
  </si>
  <si>
    <t>B6197Q2</t>
  </si>
  <si>
    <t>GENERAL MILLS INC COMMON STOCK USD 0.1</t>
  </si>
  <si>
    <t>GILEAD SCIENCES INC COMMON STOCK USD 0.001</t>
  </si>
  <si>
    <t>GOLDMAN SACHS GROUP INC/THE COMMON STOCK USD 0.01</t>
  </si>
  <si>
    <t>GQG PARTNERS INC CDI AUD</t>
  </si>
  <si>
    <t>BN469H4</t>
  </si>
  <si>
    <t>GRAPHIC PACKAGING HOLDING CO COMMON STOCK USD 0.01</t>
  </si>
  <si>
    <t>B2Q8249</t>
  </si>
  <si>
    <t>GWA GROUP LTD COMMON STOCK AUD 0</t>
  </si>
  <si>
    <t>HARLEY-DAVIDSON INC COMMON STOCK USD 0.01</t>
  </si>
  <si>
    <t>HARTFORD FINANCIAL SERVICES GROUP INC/THE COMMON STOCK USD 0</t>
  </si>
  <si>
    <t>HCA HEALTHCARE INC COMMON STOCK USD 0.01</t>
  </si>
  <si>
    <t>B4MGBG6</t>
  </si>
  <si>
    <t>HEINEKEN NV COMMON STOCK EUR 1.6</t>
  </si>
  <si>
    <t>HERC HOLDINGS INC COMMON STOCK USD 0.01</t>
  </si>
  <si>
    <t>BZBZ020</t>
  </si>
  <si>
    <t>HEWLETT PACKARD ENTERPRISE CO COMMON STOCK USD 0.01</t>
  </si>
  <si>
    <t>BYVYWS0</t>
  </si>
  <si>
    <t>HITACHI LTD COMMON STOCK JPY</t>
  </si>
  <si>
    <t>HOME DEPOT INC/THE COMMON STOCK USD 0.05</t>
  </si>
  <si>
    <t>HONG KONG EXCHANGES &amp; CLEARING LTD COMMON STOCK HKD 0</t>
  </si>
  <si>
    <t>HP INC COMMON STOCK USD 0.01</t>
  </si>
  <si>
    <t>BYX4D52</t>
  </si>
  <si>
    <t>HSBC HOLDINGS PLC COMMON STOCK GBP 0.5</t>
  </si>
  <si>
    <t>HUB24 LTD COMMON STOCK AUD 0</t>
  </si>
  <si>
    <t>BD4T5X1</t>
  </si>
  <si>
    <t>HUDBAY MINERALS INC COMMON STOCK CAD 0</t>
  </si>
  <si>
    <t>B05BDX1</t>
  </si>
  <si>
    <t>HUMANA INC COMMON STOCK USD 0.1666666</t>
  </si>
  <si>
    <t>IBERDROLA SA COMMON STOCK EUR 0.75</t>
  </si>
  <si>
    <t>B288C92</t>
  </si>
  <si>
    <t>IDEXX LABORATORIES INC COMMON STOCK USD 0.1</t>
  </si>
  <si>
    <t>IDP EDUCATION LTD COMMON STOCK AUD</t>
  </si>
  <si>
    <t>BDB6DD1</t>
  </si>
  <si>
    <t>IGO LTD COMMON STOCK AUD 0</t>
  </si>
  <si>
    <t>ILLINOIS TOOL WORKS INC COMMON STOCK USD 0.01</t>
  </si>
  <si>
    <t>ILUKA RESOURCES LTD COMMON STOCK AUD 0</t>
  </si>
  <si>
    <t>INCITEC PIVOT LTD COMMON STOCK AUD 0</t>
  </si>
  <si>
    <t>ING GROEP NV COMMON STOCK EUR 0.01</t>
  </si>
  <si>
    <t>BZ57390</t>
  </si>
  <si>
    <t>BL5GZ82</t>
  </si>
  <si>
    <t>INGREDION INC COMMON STOCK USD 0.01</t>
  </si>
  <si>
    <t>B7K24P7</t>
  </si>
  <si>
    <t>INTEL CORP COMMON STOCK USD 0.001</t>
  </si>
  <si>
    <t>INTERPUBLIC GROUP OF COS INC/THE COMMON STOCK USD 0.1</t>
  </si>
  <si>
    <t>IRESS LTD COMMON STOCK AUD 0</t>
  </si>
  <si>
    <t>ISUZU MOTORS LTD COMMON STOCK JPY</t>
  </si>
  <si>
    <t>ITOCHU CORP COMMON STOCK JPY</t>
  </si>
  <si>
    <t>J M SMUCKER CO/THE COMMON STOCK USD 0</t>
  </si>
  <si>
    <t>J SAINSBURY PLC COMMON STOCK GBP 28.5714</t>
  </si>
  <si>
    <t>B019KW7</t>
  </si>
  <si>
    <t>JABIL INC COMMON STOCK USD 0.001</t>
  </si>
  <si>
    <t>JAMES HARDIE INDUSTRIES PLC CDI AUD 0.59</t>
  </si>
  <si>
    <t>B60QWJ2</t>
  </si>
  <si>
    <t>JAZZ PHARMACEUTICALS PLC COMMON STOCK USD 0.0001</t>
  </si>
  <si>
    <t>B4Q5ZN4</t>
  </si>
  <si>
    <t>JB HI-FI LTD COMMON STOCK AUD 0</t>
  </si>
  <si>
    <t>JEFFERIES FINANCIAL GROUP INC COMMON STOCK USD 1</t>
  </si>
  <si>
    <t>BG0Q4Z2</t>
  </si>
  <si>
    <t>JOHNSON &amp; JOHNSON COMMON STOCK USD 1</t>
  </si>
  <si>
    <t>JPMORGAN CHASE &amp; CO COMMON STOCK USD 1</t>
  </si>
  <si>
    <t>JUDO CAPITAL HOLDINGS LTD COMMON STOCK AUD</t>
  </si>
  <si>
    <t>BMW7F41</t>
  </si>
  <si>
    <t>KAMIGUMI CO LTD COMMON STOCK JPY</t>
  </si>
  <si>
    <t>KDDI CORP COMMON STOCK JPY</t>
  </si>
  <si>
    <t>KEYCORP COMMON STOCK USD 1</t>
  </si>
  <si>
    <t>KEYSIGHT TECHNOLOGIES INC COMMON STOCK USD 0.01</t>
  </si>
  <si>
    <t>BQZJ0Q9</t>
  </si>
  <si>
    <t>KIMBERLY-CLARK CORP COMMON STOCK USD 1.25</t>
  </si>
  <si>
    <t>KINGFISHER PLC COMMON STOCK GBP 15.7143</t>
  </si>
  <si>
    <t>KIRBY CORP COMMON STOCK USD 0.1</t>
  </si>
  <si>
    <t>BG1FRR1</t>
  </si>
  <si>
    <t>KOHL'S CORP COMMON STOCK USD 0.01</t>
  </si>
  <si>
    <t>KONINKLIJKE AHOLD DELHAIZE NV COMMON STOCK EUR 0.01</t>
  </si>
  <si>
    <t>BD0Q398</t>
  </si>
  <si>
    <t>KRAFT HEINZ CO/THE COMMON STOCK USD 0.01</t>
  </si>
  <si>
    <t>BYRY499</t>
  </si>
  <si>
    <t>KROGER CO/THE COMMON STOCK USD 1</t>
  </si>
  <si>
    <t>KUBOTA CORP COMMON STOCK JPY</t>
  </si>
  <si>
    <t>KURITA WATER INDUSTRIES LTD COMMON STOCK JPY</t>
  </si>
  <si>
    <t>KYOCERA CORP COMMON STOCK JPY</t>
  </si>
  <si>
    <t>LAM RESEARCH CORP COMMON STOCK USD 0.001</t>
  </si>
  <si>
    <t>LAURENTIAN BANK OF CANADA COMMON STOCK CAD 0</t>
  </si>
  <si>
    <t>LA-Z-BOY INC COMMON STOCK USD 1</t>
  </si>
  <si>
    <t>LEAR CORP COMMON STOCK USD 0.01</t>
  </si>
  <si>
    <t>B570P91</t>
  </si>
  <si>
    <t>LEGRAND SA COMMON STOCK EUR 4</t>
  </si>
  <si>
    <t>B11ZRK9</t>
  </si>
  <si>
    <t>LEM HOLDING SA COMMON STOCK CHF 0.5</t>
  </si>
  <si>
    <t>B0LDD86</t>
  </si>
  <si>
    <t>LENNOX INTERNATIONAL INC COMMON STOCK USD 0.01</t>
  </si>
  <si>
    <t>LENZING AG COMMON STOCK EUR 0</t>
  </si>
  <si>
    <t>LIFE360 INC CDI AUD</t>
  </si>
  <si>
    <t>BJMXQ67</t>
  </si>
  <si>
    <t>LITTELFUSE INC COMMON STOCK USD 0.01</t>
  </si>
  <si>
    <t>LOVISA HOLDINGS LTD COMMON STOCK AUD</t>
  </si>
  <si>
    <t>BT9PVP0</t>
  </si>
  <si>
    <t>LYONDELLBASELL INDUSTRIES NV COMMON STOCK USD 0.04</t>
  </si>
  <si>
    <t>B3SPXZ3</t>
  </si>
  <si>
    <t>M&amp;T BANK CORP COMMON STOCK USD 0.5</t>
  </si>
  <si>
    <t>MACQUARIE GROUP LTD COMMON STOCK AUD 0</t>
  </si>
  <si>
    <t>B28YTC2</t>
  </si>
  <si>
    <t>MAGELLAN FINANCIAL GROUP LTD COMMON STOCK AUD 0</t>
  </si>
  <si>
    <t>B015YX4</t>
  </si>
  <si>
    <t>MAGNA INTERNATIONAL INC COMMON STOCK CAD 0</t>
  </si>
  <si>
    <t>2554475X</t>
  </si>
  <si>
    <t>MAN GROUP PLC/JERSEY COMMON STOCK GBP 0.03428571</t>
  </si>
  <si>
    <t>BJ1DLW9</t>
  </si>
  <si>
    <t>MANPOWERGROUP INC COMMON STOCK USD 0.01</t>
  </si>
  <si>
    <t>MARATHON PETROLEUM CORP COMMON STOCK USD 0.01</t>
  </si>
  <si>
    <t>B3K3L40</t>
  </si>
  <si>
    <t>MARSH &amp; MCLENNAN COS INC COMMON STOCK USD 1</t>
  </si>
  <si>
    <t>MARUBENI CORP COMMON STOCK JPY</t>
  </si>
  <si>
    <t>MASTERCARD INC COMMON STOCK USD 0.0001</t>
  </si>
  <si>
    <t>B121557</t>
  </si>
  <si>
    <t>MCKESSON CORP COMMON STOCK USD 0.01</t>
  </si>
  <si>
    <t>MCMILLAN SHAKESPEARE LTD COMMON STOCK AUD 0</t>
  </si>
  <si>
    <t>B00G1Q0</t>
  </si>
  <si>
    <t>MEDIBANK PVT LTD COMMON STOCK AUD</t>
  </si>
  <si>
    <t>BRTNNQ5</t>
  </si>
  <si>
    <t>MEDTRONIC PLC COMMON STOCK USD 0.1</t>
  </si>
  <si>
    <t>BTN1Y11</t>
  </si>
  <si>
    <t>MEGAPORT LTD COMMON STOCK AUD</t>
  </si>
  <si>
    <t>BZ5ZWZ3</t>
  </si>
  <si>
    <t>MERCEDES-BENZ GROUP AG COMMON STOCK EUR 0</t>
  </si>
  <si>
    <t>MERCK &amp; CO INC COMMON STOCK USD 0.5</t>
  </si>
  <si>
    <t>MERCK KGAA COMMON STOCK EUR 0</t>
  </si>
  <si>
    <t>META PLATFORMS INC COMMON STOCK USD 0.000006</t>
  </si>
  <si>
    <t>B7TL820</t>
  </si>
  <si>
    <t>METCASH LTD COMMON STOCK AUD 0</t>
  </si>
  <si>
    <t>B0744W4</t>
  </si>
  <si>
    <t>METLIFE INC COMMON STOCK USD 0.01</t>
  </si>
  <si>
    <t>B1FN8X9</t>
  </si>
  <si>
    <t>MICROSOFT CORP COMMON STOCK USD 0.00000625</t>
  </si>
  <si>
    <t>MINERAL RESOURCES LTD COMMON STOCK AUD 0</t>
  </si>
  <si>
    <t>B17ZL56</t>
  </si>
  <si>
    <t>B0JQTJ0</t>
  </si>
  <si>
    <t>MIZUHO FINANCIAL GROUP INC COMMON STOCK JPY</t>
  </si>
  <si>
    <t>MOLSON COORS BEVERAGE CO COMMON STOCK USD 0.01</t>
  </si>
  <si>
    <t>B067BM3</t>
  </si>
  <si>
    <t>MONOLITHIC POWER SYSTEMS INC COMMON STOCK USD 0.001</t>
  </si>
  <si>
    <t>B01Z7J1</t>
  </si>
  <si>
    <t>MOSAIC CO/THE COMMON STOCK USD 0.01</t>
  </si>
  <si>
    <t>B3NPHP6</t>
  </si>
  <si>
    <t>MOTOROLA SOLUTIONS INC COMMON STOCK USD 0.01</t>
  </si>
  <si>
    <t>B5BKPQ4</t>
  </si>
  <si>
    <t>MSCI INC COMMON STOCK USD 0.01</t>
  </si>
  <si>
    <t>B2972D2</t>
  </si>
  <si>
    <t>MUENCHENER RUECKVERSICHERUNGS-GESELLSCHAFT AG IN MUENCHEN CO</t>
  </si>
  <si>
    <t>NANOSONICS LTD COMMON STOCK AUD 0</t>
  </si>
  <si>
    <t>B1WF979</t>
  </si>
  <si>
    <t>NATIONAL AUSTRALIA BANK LTD COMMON STOCK AUD 0</t>
  </si>
  <si>
    <t>NEC CORP COMMON STOCK JPY</t>
  </si>
  <si>
    <t>NESTLE SA COMMON STOCK CHF 0.1</t>
  </si>
  <si>
    <t>NETFLIX INC COMMON STOCK USD 0.001</t>
  </si>
  <si>
    <t>NETWEALTH GROUP LTD COMMON STOCK AUD</t>
  </si>
  <si>
    <t>BF52PL1</t>
  </si>
  <si>
    <t>NEWELL BRANDS INC COMMON STOCK USD 1</t>
  </si>
  <si>
    <t>NEXTDC LTD COMMON STOCK AUD 0</t>
  </si>
  <si>
    <t>B5LMKP4</t>
  </si>
  <si>
    <t>NIBE INDUSTRIER AB COMMON STOCK SEK 0.03906</t>
  </si>
  <si>
    <t>BN7BZM3</t>
  </si>
  <si>
    <t>NICHIAS CORP COMMON STOCK JPY</t>
  </si>
  <si>
    <t>NINTENDO CO LTD COMMON STOCK JPY</t>
  </si>
  <si>
    <t>NIPPON TELEGRAPH &amp; TELEPHONE CORP COMMON STOCK JPY</t>
  </si>
  <si>
    <t>NISHI-NIPPON FINANCIAL HOLDINGS INC COMMON STOCK JPY</t>
  </si>
  <si>
    <t>BD57ZM3</t>
  </si>
  <si>
    <t>NISOURCE INC COMMON STOCK USD 0.01</t>
  </si>
  <si>
    <t>NITTO DENKO CORP COMMON STOCK JPY</t>
  </si>
  <si>
    <t>NOMAD FOODS LTD COMMON STOCK USD 0</t>
  </si>
  <si>
    <t>BQFJGK5</t>
  </si>
  <si>
    <t>NORDEA BANK ABP COMMON STOCK SEK 1</t>
  </si>
  <si>
    <t>BYZF9J9</t>
  </si>
  <si>
    <t>NORMA GROUP SE COMMON STOCK EUR</t>
  </si>
  <si>
    <t>B4RLNR1</t>
  </si>
  <si>
    <t>NORSK HYDRO ASA COMMON STOCK NOK 1.098</t>
  </si>
  <si>
    <t>B11HK39</t>
  </si>
  <si>
    <t>NORTHERN STAR RESOURCES LTD COMMON STOCK AUD 0</t>
  </si>
  <si>
    <t>NORTHLAND POWER INC COMMON STOCK CAD 0</t>
  </si>
  <si>
    <t>B68XHC3</t>
  </si>
  <si>
    <t>NUIX LTD COMMON STOCK AUD</t>
  </si>
  <si>
    <t>BMW7P63</t>
  </si>
  <si>
    <t>NVIDIA CORP COMMON STOCK USD 0.001</t>
  </si>
  <si>
    <t>OCADO GROUP PLC COMMON STOCK GBP 2</t>
  </si>
  <si>
    <t>B3MBS74</t>
  </si>
  <si>
    <t>OMV AG COMMON STOCK EUR 0</t>
  </si>
  <si>
    <t>ORACLE CORP COMMON STOCK USD 0.01</t>
  </si>
  <si>
    <t>ORANGE SA COMMON STOCK EUR 4</t>
  </si>
  <si>
    <t>O'REILLY AUTOMOTIVE INC COMMON STOCK USD 0.01</t>
  </si>
  <si>
    <t>B65LWX6</t>
  </si>
  <si>
    <t>ORGANON &amp; CO COMMON STOCK USD 0.01</t>
  </si>
  <si>
    <t>BLDC8J4</t>
  </si>
  <si>
    <t>ORICA LTD COMMON STOCK AUD 0</t>
  </si>
  <si>
    <t>ORIGIN ENERGY LTD COMMON STOCK AUD 0</t>
  </si>
  <si>
    <t>ORIX CORP COMMON STOCK JPY</t>
  </si>
  <si>
    <t>ORMAT TECHNOLOGIES INC COMMON STOCK USD 0.001</t>
  </si>
  <si>
    <t>B03L311</t>
  </si>
  <si>
    <t>ORORA LTD COMMON STOCK AUD</t>
  </si>
  <si>
    <t>BH4TCW7</t>
  </si>
  <si>
    <t>OTSUKA HOLDINGS CO LTD COMMON STOCK JPY</t>
  </si>
  <si>
    <t>B5LTM93</t>
  </si>
  <si>
    <t>PARAMOUNT GLOBAL COMMON STOCK USD 0.001</t>
  </si>
  <si>
    <t>BKTNTR9</t>
  </si>
  <si>
    <t>PENSKE AUTOMOTIVE GROUP INC COMMON STOCK USD 0.0001</t>
  </si>
  <si>
    <t>PENTAIR PLC COMMON STOCK USD 0.01</t>
  </si>
  <si>
    <t>BLS09M3</t>
  </si>
  <si>
    <t>PEXA GROUP LTD COMMON STOCK AUD</t>
  </si>
  <si>
    <t>BMD0WJ3</t>
  </si>
  <si>
    <t>PHILLIPS 66 COMMON STOCK USD</t>
  </si>
  <si>
    <t>B78C4Y8</t>
  </si>
  <si>
    <t>PILBARA MINERALS LTD COMMON STOCK AUD 0</t>
  </si>
  <si>
    <t>B2368L5</t>
  </si>
  <si>
    <t>POLARIS INC COMMON STOCK USD 0.01</t>
  </si>
  <si>
    <t>PORVAIR PLC COMMON STOCK GBP 2</t>
  </si>
  <si>
    <t>PPG INDUSTRIES INC COMMON STOCK USD 1.66666</t>
  </si>
  <si>
    <t>PRO MEDICUS LTD COMMON STOCK AUD 0</t>
  </si>
  <si>
    <t>PRUDENTIAL FINANCIAL INC COMMON STOCK USD 0.01</t>
  </si>
  <si>
    <t>PRUDENTIAL PLC COMMON STOCK GBP 0.05</t>
  </si>
  <si>
    <t>PRYSMIAN SPA COMMON STOCK EUR 0.1</t>
  </si>
  <si>
    <t>B1W4V69</t>
  </si>
  <si>
    <t>PTC INC COMMON STOCK USD 0.01</t>
  </si>
  <si>
    <t>B95N910</t>
  </si>
  <si>
    <t>PULTEGROUP INC COMMON STOCK USD 0.01</t>
  </si>
  <si>
    <t>PWR HOLDINGS LTD COMMON STOCK AUD</t>
  </si>
  <si>
    <t>BZ168Z2</t>
  </si>
  <si>
    <t>QANTAS AIRWAYS LTD COMMON STOCK AUD 0</t>
  </si>
  <si>
    <t>QBE INSURANCE GROUP LTD COMMON STOCK AUD 0</t>
  </si>
  <si>
    <t>QUADIENT SA COMMON STOCK EUR 1</t>
  </si>
  <si>
    <t>QUBE HOLDINGS LTD COMMON STOCK AUD</t>
  </si>
  <si>
    <t>B1L4BC6</t>
  </si>
  <si>
    <t>RADIAN GROUP INC COMMON STOCK USD 0.001</t>
  </si>
  <si>
    <t>REA GROUP LTD COMMON STOCK AUD 0</t>
  </si>
  <si>
    <t>BD6FXN3</t>
  </si>
  <si>
    <t>REGIONS FINANCIAL CORP COMMON STOCK USD 0.01</t>
  </si>
  <si>
    <t>B01R311</t>
  </si>
  <si>
    <t>RENAULT SA COMMON STOCK EUR 3.81</t>
  </si>
  <si>
    <t>REPLIGEN CORP COMMON STOCK USD 0.01</t>
  </si>
  <si>
    <t>REPSOL SA COMMON STOCK EUR 1</t>
  </si>
  <si>
    <t>RESMED INC CDI AUD</t>
  </si>
  <si>
    <t>RIO TINTO LTD COMMON STOCK AUD 0</t>
  </si>
  <si>
    <t>ROCHE HOLDING AG COMMON STOCK CHF 0</t>
  </si>
  <si>
    <t>ROGERS COMMUNICATIONS INC COMMON STOCK CAD 0</t>
  </si>
  <si>
    <t>ROHM CO LTD COMMON STOCK JPY</t>
  </si>
  <si>
    <t>ROPER TECHNOLOGIES INC COMMON STOCK USD 0.01</t>
  </si>
  <si>
    <t>ROYAL CARIBBEAN CRUISES LTD COMMON STOCK USD 0.01</t>
  </si>
  <si>
    <t>SALLY BEAUTY HOLDINGS INC COMMON STOCK USD 0.01</t>
  </si>
  <si>
    <t>B1GZ005</t>
  </si>
  <si>
    <t>SAMPO OYJ COMMON STOCK EUR 0</t>
  </si>
  <si>
    <t>SANKYU INC COMMON STOCK JPY</t>
  </si>
  <si>
    <t>SANMINA CORP COMMON STOCK USD 0.01</t>
  </si>
  <si>
    <t>B92RRW2</t>
  </si>
  <si>
    <t>SANTOS LTD COMMON STOCK AUD 0</t>
  </si>
  <si>
    <t>SCHNEIDER ELECTRIC SE COMMON STOCK EUR 4</t>
  </si>
  <si>
    <t>SEEK LTD COMMON STOCK AUD 0</t>
  </si>
  <si>
    <t>B0767Y3</t>
  </si>
  <si>
    <t>SHERWIN-WILLIAMS CO/THE COMMON STOCK USD 1</t>
  </si>
  <si>
    <t>BYY7VY5</t>
  </si>
  <si>
    <t>SIKA AG COMMON STOCK CHF 0.01</t>
  </si>
  <si>
    <t>BF2DSG3</t>
  </si>
  <si>
    <t>SITEMINDER LTD COMMON STOCK AUD</t>
  </si>
  <si>
    <t>BLH35X6</t>
  </si>
  <si>
    <t>SKF AB COMMON STOCK SEK 2.5</t>
  </si>
  <si>
    <t>B1Q3J35</t>
  </si>
  <si>
    <t>SMITH &amp; NEPHEW PLC COMMON STOCK GBP 0.2</t>
  </si>
  <si>
    <t>SOCIETE GENERALE SA COMMON STOCK EUR 1.25</t>
  </si>
  <si>
    <t>SONIC HEALTHCARE LTD COMMON STOCK AUD 0</t>
  </si>
  <si>
    <t>SOUTH32 LTD COMMON STOCK AUD 0</t>
  </si>
  <si>
    <t>SOUTHERN CROSS MEDIA GROUP LTD COMMON STOCK AUD 0</t>
  </si>
  <si>
    <t>B5M7371</t>
  </si>
  <si>
    <t>BWFGQN1</t>
  </si>
  <si>
    <t>STEADFAST GROUP LTD COMMON STOCK AUD 0</t>
  </si>
  <si>
    <t>BCT5FD7</t>
  </si>
  <si>
    <t>STEEL DYNAMICS INC COMMON STOCK USD 0.005</t>
  </si>
  <si>
    <t>STERIS PLC COMMON STOCK USD 75</t>
  </si>
  <si>
    <t>BFY8C75</t>
  </si>
  <si>
    <t>STORA ENSO OYJ COMMON STOCK EUR 1.7</t>
  </si>
  <si>
    <t>STOREBRAND ASA COMMON STOCK NOK 5</t>
  </si>
  <si>
    <t>SUBSEA 7 SA COMMON STOCK NOK 2</t>
  </si>
  <si>
    <t>SUMITOMO CORP COMMON STOCK JPY</t>
  </si>
  <si>
    <t>SUN HUNG KAI PROPERTIES LTD COMMON STOCK HKD 0</t>
  </si>
  <si>
    <t>SUNCORP GROUP LTD COMMON STOCK AUD 0</t>
  </si>
  <si>
    <t>SUPER RETAIL GROUP LTD COMMON STOCK AUD 0</t>
  </si>
  <si>
    <t>B01C7R0</t>
  </si>
  <si>
    <t>B1VVGZ5</t>
  </si>
  <si>
    <t>SWISS RE AG COMMON STOCK CHF 0.1</t>
  </si>
  <si>
    <t>B545MG5</t>
  </si>
  <si>
    <t>T&amp;D HOLDINGS INC COMMON STOCK JPY</t>
  </si>
  <si>
    <t>TD SYNNEX CORP COMMON STOCK USD 0.001</t>
  </si>
  <si>
    <t>TECHNOLOGY ONE LTD COMMON STOCK AUD 0</t>
  </si>
  <si>
    <t>TESCO PLC COMMON STOCK GBP 6.3333</t>
  </si>
  <si>
    <t>BLGZ986</t>
  </si>
  <si>
    <t>TFI INTERNATIONAL INC COMMON STOCK CAD 0</t>
  </si>
  <si>
    <t>BDRXBF4</t>
  </si>
  <si>
    <t>TGS ASA COMMON STOCK NOK 0.25</t>
  </si>
  <si>
    <t>B15SLC4</t>
  </si>
  <si>
    <t>THERMO FISHER SCIENTIFIC INC COMMON STOCK USD 1</t>
  </si>
  <si>
    <t>TJX COS INC/THE COMMON STOCK USD 1</t>
  </si>
  <si>
    <t>TOKIO MARINE HOLDINGS INC COMMON STOCK JPY</t>
  </si>
  <si>
    <t>TOLL BROTHERS INC COMMON STOCK USD 0.01</t>
  </si>
  <si>
    <t>TOTALENERGIES SE COMMON STOCK EUR 2.5</t>
  </si>
  <si>
    <t>B15C557</t>
  </si>
  <si>
    <t>TOYOTA MOTOR CORP COMMON STOCK JPY</t>
  </si>
  <si>
    <t>TRANE TECHNOLOGIES PLC COMMON STOCK USD 1</t>
  </si>
  <si>
    <t>BK9ZQ96</t>
  </si>
  <si>
    <t>TRANSCONTINENTAL INC COMMON STOCK CAD 0</t>
  </si>
  <si>
    <t>TRANSCOSMOS INC COMMON STOCK JPY</t>
  </si>
  <si>
    <t>TRAVELERS COS INC/THE COMMON STOCK USD 0</t>
  </si>
  <si>
    <t>TREASURY WINE ESTATES LTD COMMON STOCK AUD</t>
  </si>
  <si>
    <t>B61JC67</t>
  </si>
  <si>
    <t>TRIMBLE INC COMMON STOCK USD 0.001</t>
  </si>
  <si>
    <t>UCB SA COMMON STOCK EUR 0</t>
  </si>
  <si>
    <t>UGI CORP COMMON STOCK USD 0</t>
  </si>
  <si>
    <t>UNICREDIT SPA COMMON STOCK EUR 0</t>
  </si>
  <si>
    <t>BYMXPS7</t>
  </si>
  <si>
    <t>UNITED AIRLINES HOLDINGS INC COMMON STOCK USD 0.01</t>
  </si>
  <si>
    <t>B4QG225</t>
  </si>
  <si>
    <t>UNITED INTERNET AG COMMON STOCK EUR 0</t>
  </si>
  <si>
    <t>UNITED RENTALS INC COMMON STOCK USD 0.01</t>
  </si>
  <si>
    <t>UNITEDHEALTH GROUP INC COMMON STOCK USD 0.01</t>
  </si>
  <si>
    <t>UNUM GROUP COMMON STOCK USD 0.1</t>
  </si>
  <si>
    <t>BDC5ST8</t>
  </si>
  <si>
    <t>VALERO ENERGY CORP COMMON STOCK USD 0.01</t>
  </si>
  <si>
    <t>VERIZON COMMUNICATIONS INC COMMON STOCK USD 0.1</t>
  </si>
  <si>
    <t>VIATRIS INC COMMON STOCK USD</t>
  </si>
  <si>
    <t>BMWS3X9</t>
  </si>
  <si>
    <t>VINCI SA COMMON STOCK EUR 2.5</t>
  </si>
  <si>
    <t>B1XH026</t>
  </si>
  <si>
    <t>VISA INC COMMON STOCK USD 0.0001</t>
  </si>
  <si>
    <t>B2PZN04</t>
  </si>
  <si>
    <t>VIVA ENERGY GROUP LTD COMMON STOCK AUD</t>
  </si>
  <si>
    <t>BYQM3N1</t>
  </si>
  <si>
    <t>VOLVO AB COMMON STOCK SEK 1.26</t>
  </si>
  <si>
    <t>B1QH830</t>
  </si>
  <si>
    <t>WALGREENS BOOTS ALLIANCE INC COMMON STOCK USD 0.01</t>
  </si>
  <si>
    <t>BTN1Y44</t>
  </si>
  <si>
    <t>WATTS WATER TECHNOLOGIES INC COMMON STOCK USD 0.1</t>
  </si>
  <si>
    <t>WESCO INTERNATIONAL INC COMMON STOCK USD 0.01</t>
  </si>
  <si>
    <t>WESFARMERS LTD COMMON STOCK AUD 0</t>
  </si>
  <si>
    <t>WEST AFRICAN RESOURCES LTD COMMON STOCK AUD 0</t>
  </si>
  <si>
    <t>B4KBBN0</t>
  </si>
  <si>
    <t>WEST PHARMACEUTICAL SERVICES INC COMMON STOCK USD 0.25</t>
  </si>
  <si>
    <t>WESTERN UNION CO/THE COMMON STOCK USD 0.01</t>
  </si>
  <si>
    <t>B1F76F9</t>
  </si>
  <si>
    <t>WESTPAC BANKING CORP COMMON STOCK AUD 0</t>
  </si>
  <si>
    <t>WH GROUP LTD COMMON STOCK HKD 0.0001</t>
  </si>
  <si>
    <t>BLLHKZ1</t>
  </si>
  <si>
    <t>WHIRLPOOL CORP COMMON STOCK USD 1</t>
  </si>
  <si>
    <t>WISETECH GLOBAL LTD COMMON STOCK AUD</t>
  </si>
  <si>
    <t>BZ8GX83</t>
  </si>
  <si>
    <t>WOOLWORTHS GROUP LTD COMMON STOCK AUD 0</t>
  </si>
  <si>
    <t>WORLEY LTD COMMON STOCK AUD 0</t>
  </si>
  <si>
    <t>XERO LTD COMMON STOCK AUD 0</t>
  </si>
  <si>
    <t>B8P4LP4</t>
  </si>
  <si>
    <t>XEROX HOLDINGS CORP COMMON STOCK USD 1</t>
  </si>
  <si>
    <t>BJJD5G3</t>
  </si>
  <si>
    <t>YOKOHAMA RUBBER CO LTD/THE COMMON STOCK JPY</t>
  </si>
  <si>
    <t>YUE YUEN INDUSTRIAL HOLDINGS LTD COMMON STOCK HKD 0.25</t>
  </si>
  <si>
    <t>ZIONS BANCORP NA COMMON STOCK USD 0.001</t>
  </si>
  <si>
    <t>ZOETIS INC COMMON STOCK USD 0.01</t>
  </si>
  <si>
    <t>B95WG16</t>
  </si>
  <si>
    <t>ZURICH INSURANCE GROUP AG COMMON STOCK CHF 0.1</t>
  </si>
  <si>
    <t>Unlisted Equity</t>
  </si>
  <si>
    <t>ACTIS EMERGING MARKETS 3</t>
  </si>
  <si>
    <t>ADAMANTEM CAPITAL FUND I LP</t>
  </si>
  <si>
    <t>ADAMANTEM CAPITAL FUND I TRUST 1A</t>
  </si>
  <si>
    <t>ARCHER CAPITAL GROWTH FUND TRUST 2B</t>
  </si>
  <si>
    <t>BAIN ASIA FUND III</t>
  </si>
  <si>
    <t>BAIN CAPITAL ASIA FUND IV LP</t>
  </si>
  <si>
    <t>BAIN CAPITAL EUROPE FUND V SCSP</t>
  </si>
  <si>
    <t>BAIN CAPITAL FUND IV LP</t>
  </si>
  <si>
    <t>BAIN CAPITAL FUND X</t>
  </si>
  <si>
    <t>BAIN CAPITAL FUND XI LP</t>
  </si>
  <si>
    <t>BAIN CAPITAL FUND XII LP</t>
  </si>
  <si>
    <t>BARING ASIA PRIVATE EQUITY FUND V</t>
  </si>
  <si>
    <t>EQT INFRASTRUCTURE NO1 LIMITED PARTNERSHIP</t>
  </si>
  <si>
    <t>GOLDEN GATE CAPITAL OPPORTUNITY FUND A LP</t>
  </si>
  <si>
    <t>IFM AUSTRALIAN BOND FUND</t>
  </si>
  <si>
    <t>MACQUARIE EMERGING MARKETS FUND CLASS I USD LU1818607159</t>
  </si>
  <si>
    <t>PAUL CAPITAL PARTNERS IX INTERNATIONAL LP</t>
  </si>
  <si>
    <t>QUADRANT PRIVATE EQUITY NO 3D</t>
  </si>
  <si>
    <t>QUADRANT PRIVATE EQUITY NO 4</t>
  </si>
  <si>
    <t>QUADRANT PRIVATE EQUITY NO 5 B</t>
  </si>
  <si>
    <t>QUADRANT PRIVATE EQUITY NO 5LP</t>
  </si>
  <si>
    <t>QUADRANT PRIVATE EQUITY NO 6 LP</t>
  </si>
  <si>
    <t>QUADRANT PRIVATE EQUITY NO 6B</t>
  </si>
  <si>
    <t>STAFFORD SUSTAINABLE CAP FUND II LP</t>
  </si>
  <si>
    <t>STAFFORD SUSTAINABLE CAPITAL FUND</t>
  </si>
  <si>
    <t>TERRA AUSTRALIS PROPERTY FUND</t>
  </si>
  <si>
    <t>THE GROWTH FUND III</t>
  </si>
  <si>
    <t>WELLINGTON EMERGING MARKETS EQUITY FUND AUSTRALIA</t>
  </si>
  <si>
    <t>Listed Property</t>
  </si>
  <si>
    <t>AMERICAN TOWER CORP REIT USD 00.01</t>
  </si>
  <si>
    <t>BIG YELLOW GROUP PLC</t>
  </si>
  <si>
    <t>CANADIAN APARTMENT PROPERTIES REIT REIT CAD 0</t>
  </si>
  <si>
    <t>CHARTER HALL GROUP</t>
  </si>
  <si>
    <t>CHARTER HALL RETAIL REIT</t>
  </si>
  <si>
    <t>DERWENT LONDON PLC REIT GBp 5</t>
  </si>
  <si>
    <t>DEXUS</t>
  </si>
  <si>
    <t>EQUINIX INC REIT USD 0.001</t>
  </si>
  <si>
    <t>EQUITY LIFESTYLE PROPERTIES INC REIT USD 0.01</t>
  </si>
  <si>
    <t>EQUITY RESIDENTIAL</t>
  </si>
  <si>
    <t>ESSEX PROPERTY TRUST INC</t>
  </si>
  <si>
    <t>GDI PROPERTY GROUP</t>
  </si>
  <si>
    <t>GOODMAN GROUP</t>
  </si>
  <si>
    <t>GROWTHPOINT PROPERTIES AUSTRALIA</t>
  </si>
  <si>
    <t>HOST HOTELS &amp; RESORTS INC REIT USD 0.01</t>
  </si>
  <si>
    <t>INGENIA COMMUNITIES GROUP</t>
  </si>
  <si>
    <t>INVITATION HOMES INC</t>
  </si>
  <si>
    <t>KILROY REALTY CORPORATION</t>
  </si>
  <si>
    <t>KIMCO REALTY CORPORATION</t>
  </si>
  <si>
    <t>LENDLEASE CORP LTD STAPLED SECURITY AUD 0</t>
  </si>
  <si>
    <t>MIRVAC GROUP</t>
  </si>
  <si>
    <t>PROLOGIS INC REIT USD 0.01</t>
  </si>
  <si>
    <t>PUBLIC STORAGE REIT USD 0.1</t>
  </si>
  <si>
    <t>RAYONIER INC</t>
  </si>
  <si>
    <t>SCENTRE GROUP</t>
  </si>
  <si>
    <t>TERRENO REALTY CORP</t>
  </si>
  <si>
    <t>UNITE GROUP PLC/THE REIT GBp 25</t>
  </si>
  <si>
    <t>URBAN EDGE PROPERTIES</t>
  </si>
  <si>
    <t>WAREHOUSES DE PAUW SCA</t>
  </si>
  <si>
    <t>WELLTOWER INC</t>
  </si>
  <si>
    <t>WEYERHAEUSER CO</t>
  </si>
  <si>
    <t>B7FBFL2</t>
  </si>
  <si>
    <t>B15F6S6</t>
  </si>
  <si>
    <t>B033YN6</t>
  </si>
  <si>
    <t>BVLZX12</t>
  </si>
  <si>
    <t>BHB0NV9</t>
  </si>
  <si>
    <t>B03FYZ4</t>
  </si>
  <si>
    <t>B1Y9BC8</t>
  </si>
  <si>
    <t>B84GSC7</t>
  </si>
  <si>
    <t>BD81GW9</t>
  </si>
  <si>
    <t>B44WZD7</t>
  </si>
  <si>
    <t>BLZH0Z7</t>
  </si>
  <si>
    <t>B3N4753</t>
  </si>
  <si>
    <t>BTPSGQ9</t>
  </si>
  <si>
    <t>BK8VQD9</t>
  </si>
  <si>
    <t>BYVYHH4</t>
  </si>
  <si>
    <t>Unlisted Property</t>
  </si>
  <si>
    <t>Investment in non-associated entities;
Held directly or by associated entities or by PSTs Externally managed</t>
  </si>
  <si>
    <t>Investment in non-associated entities;
Held directly or by associated entities or by PSTs Internally managed</t>
  </si>
  <si>
    <t>LOCAL GOVERNMENT PROPERTY FUND</t>
  </si>
  <si>
    <t>Address</t>
  </si>
  <si>
    <t>% of Property held</t>
  </si>
  <si>
    <t>120 Sussex St, Sydney</t>
  </si>
  <si>
    <t>2 Lyon Park Road, North Ryde</t>
  </si>
  <si>
    <t>70-74 Berry St, North Sydney</t>
  </si>
  <si>
    <t>76 Berry St, North Sydney</t>
  </si>
  <si>
    <t>Allambie Grove Business Park, Frenchs Forest</t>
  </si>
  <si>
    <t>Bridge Plaza, Batemans Bay</t>
  </si>
  <si>
    <t>Leichhardt Marketplace, Leichhardt</t>
  </si>
  <si>
    <t>Village Centre, Batemans Bay</t>
  </si>
  <si>
    <t>GPT WHOLESALE SHOPPING CENTRE FUND</t>
  </si>
  <si>
    <t>INVESTA COMMERCIAL PROPERTY FUND</t>
  </si>
  <si>
    <t>Listed Infrastructure</t>
  </si>
  <si>
    <t>TRANSURBAN GROUP STAPLED SECURITY AUD 0</t>
  </si>
  <si>
    <t>Unlisted Infrastructure</t>
  </si>
  <si>
    <t>ACTIS ENERGY 4</t>
  </si>
  <si>
    <t>ACTIS ENERGY 5 A LP</t>
  </si>
  <si>
    <t>AMP CAPITAL COMMUNITY INFRASTRUCTURE FUND</t>
  </si>
  <si>
    <t>EQT INFRASTRUCTURE FUND II</t>
  </si>
  <si>
    <t>EQT INFRASTRUCTURE III</t>
  </si>
  <si>
    <t>EQT INFRASTRUCTURE IV NO 2 EUR SCSP</t>
  </si>
  <si>
    <t>HEALTHCARE ROYALTY PARTNERS III LP</t>
  </si>
  <si>
    <t>HEALTHCARE ROYALTY PARTNERS IV LP</t>
  </si>
  <si>
    <t>IFM AUSTRALIAN INFRASTRUCTURE WHOLESALE FUND A</t>
  </si>
  <si>
    <t>IFM AUSTRALIAN INFRASTRUCTURE WHOLESALE FUND B</t>
  </si>
  <si>
    <t>PAG ASIA LOAN FUND LP</t>
  </si>
  <si>
    <t>UTILITIES TRUST OF AUSTRALIA PTY LTD</t>
  </si>
  <si>
    <t>Investment in non-associated entities;</t>
  </si>
  <si>
    <t>Externally managed</t>
  </si>
  <si>
    <t>Table 2 – Derivatives by kind of derivative</t>
  </si>
  <si>
    <t>Kind of Derivative</t>
  </si>
  <si>
    <t>Value</t>
  </si>
  <si>
    <t>Weighting</t>
  </si>
  <si>
    <t>Unlisted Alternatives</t>
  </si>
  <si>
    <t>ATTUNGA POWER AND ENVIRO FUND MAIN 1.1 AA N</t>
  </si>
  <si>
    <t>Forwards</t>
  </si>
  <si>
    <t>Futures</t>
  </si>
  <si>
    <t>Options</t>
  </si>
  <si>
    <t>Other</t>
  </si>
  <si>
    <t>Swaps</t>
  </si>
  <si>
    <t>Table 3 – Derivatives by asset class</t>
  </si>
  <si>
    <t>Asset Class</t>
  </si>
  <si>
    <t>Actual Asset Allocation (% of Assets (including derivatives) in the investment option)</t>
  </si>
  <si>
    <t>Effect of Derivatives Exposure (% of Assets (including derivatives) in the investment option)</t>
  </si>
  <si>
    <t>Alternatives</t>
  </si>
  <si>
    <t>Equity</t>
  </si>
  <si>
    <t>Infrastructure</t>
  </si>
  <si>
    <t>Property</t>
  </si>
  <si>
    <t>Table 4 – Derivatives by currency</t>
  </si>
  <si>
    <t>Currency exposure</t>
  </si>
  <si>
    <t>Actual Currency Exposure (% of Assets (including derivatives) in the investment option)</t>
  </si>
  <si>
    <t>Developed Markets</t>
  </si>
  <si>
    <t>Emerging Markets</t>
  </si>
  <si>
    <t>ACTIVE BALANCED ACCUMULATOR</t>
  </si>
  <si>
    <t>ACTIVE CO BALANCED APPRECIATOR</t>
  </si>
  <si>
    <t>ACTIVE CONSERVATIVE</t>
  </si>
  <si>
    <t>ACTIVE EMPLOYER RESERVE</t>
  </si>
  <si>
    <t>ACTIVE GROWTH</t>
  </si>
  <si>
    <t>ACTIVE HIGH GROWTH ACCELERATOR</t>
  </si>
  <si>
    <t>ACTIVE MANAGED CASH</t>
  </si>
  <si>
    <t>TOTAL TABLE 1 - ASSETS</t>
  </si>
  <si>
    <t>TOTAL FUM - OPTION</t>
  </si>
  <si>
    <t>TOTAL TABLE 2 - DERIVATIVES</t>
  </si>
  <si>
    <t>TOTAL ASSETS</t>
  </si>
  <si>
    <t>TOTAL DERIVATIVES</t>
  </si>
  <si>
    <t>Portfolio Holdings Information for Investment —Assets—Option—</t>
  </si>
  <si>
    <t>Investment in non-associated entities; Externally managed</t>
  </si>
  <si>
    <t>Portfolio Holdings Information for Investment —Derivatives by Currency —Option—</t>
  </si>
  <si>
    <t>Portfolio Holdings Information for Investment —Derivatives by Asset Classes—Option—</t>
  </si>
  <si>
    <t>Portfolio Holdings Information for Investment —Derivatives by Kinds —Option—</t>
  </si>
  <si>
    <t>BANC OF AMERICA SECURITIES LLC CASH TRAD</t>
  </si>
  <si>
    <t>BARCLAYS BANK PLC</t>
  </si>
  <si>
    <t>Morgan Stanley</t>
  </si>
  <si>
    <t>BLACKROCK CORPORATE HIGH YIELD FUND INC CLOSED-END FUND USD</t>
  </si>
  <si>
    <t>5499131</t>
  </si>
  <si>
    <t>2002305</t>
  </si>
  <si>
    <t>4031976</t>
  </si>
  <si>
    <t>2008154</t>
  </si>
  <si>
    <t>2007849</t>
  </si>
  <si>
    <t>6202673</t>
  </si>
  <si>
    <t>2010278</t>
  </si>
  <si>
    <t>5231485</t>
  </si>
  <si>
    <t>2019952</t>
  </si>
  <si>
    <t>2000019</t>
  </si>
  <si>
    <t>6066608</t>
  </si>
  <si>
    <t>2256908</t>
  </si>
  <si>
    <t>2382416</t>
  </si>
  <si>
    <t>2027342</t>
  </si>
  <si>
    <t>2023607</t>
  </si>
  <si>
    <t>2242929</t>
  </si>
  <si>
    <t>2032067</t>
  </si>
  <si>
    <t>2045623</t>
  </si>
  <si>
    <t>2046176</t>
  </si>
  <si>
    <t>APOLLO GLOBAL MANAGEMENT INC COMMON STOCK USD 0.0001</t>
  </si>
  <si>
    <t>BN44JF6</t>
  </si>
  <si>
    <t>2046251</t>
  </si>
  <si>
    <t>2046552</t>
  </si>
  <si>
    <t>ARB CORP LTD COMMON STOCK AUD 0</t>
  </si>
  <si>
    <t>BWV03W5</t>
  </si>
  <si>
    <t>2047317</t>
  </si>
  <si>
    <t>ARES CAPITAL CORP COMMON STOCK USD 0.001</t>
  </si>
  <si>
    <t>B032FN0</t>
  </si>
  <si>
    <t>2051404</t>
  </si>
  <si>
    <t>5165294</t>
  </si>
  <si>
    <t>2331430</t>
  </si>
  <si>
    <t>6985383</t>
  </si>
  <si>
    <t>0989529X</t>
  </si>
  <si>
    <t>2831811</t>
  </si>
  <si>
    <t>6568212</t>
  </si>
  <si>
    <t>2066505</t>
  </si>
  <si>
    <t>7088429</t>
  </si>
  <si>
    <t>AZEK CO INC/THE COMMON STOCK USD</t>
  </si>
  <si>
    <t>BKPVG43</t>
  </si>
  <si>
    <t>B6632T7X</t>
  </si>
  <si>
    <t>2295677</t>
  </si>
  <si>
    <t>2076281</t>
  </si>
  <si>
    <t>3134865</t>
  </si>
  <si>
    <t>2073390</t>
  </si>
  <si>
    <t>2094670</t>
  </si>
  <si>
    <t>6144690</t>
  </si>
  <si>
    <t>2455965</t>
  </si>
  <si>
    <t>BLOCK INC CDI AUD</t>
  </si>
  <si>
    <t>BMHJ8W1</t>
  </si>
  <si>
    <t>6533232</t>
  </si>
  <si>
    <t>7309681</t>
  </si>
  <si>
    <t>2111955</t>
  </si>
  <si>
    <t>2113434</t>
  </si>
  <si>
    <t>4002121</t>
  </si>
  <si>
    <t>BREAD FINANCIAL HOLDINGS INC COMMON STOCK USD 0.01</t>
  </si>
  <si>
    <t>2762030</t>
  </si>
  <si>
    <t>6158709</t>
  </si>
  <si>
    <t>2126335</t>
  </si>
  <si>
    <t>CADENCE DESIGN SYSTEMS INC COMMON STOCK USD 0.01</t>
  </si>
  <si>
    <t>2302232</t>
  </si>
  <si>
    <t>2170525</t>
  </si>
  <si>
    <t>2180632</t>
  </si>
  <si>
    <t>2172286</t>
  </si>
  <si>
    <t>2654461</t>
  </si>
  <si>
    <t>2175672</t>
  </si>
  <si>
    <t>2980939</t>
  </si>
  <si>
    <t>2440637</t>
  </si>
  <si>
    <t>6726300</t>
  </si>
  <si>
    <t>CHORUS LTD COMMON STOCK NZD 0</t>
  </si>
  <si>
    <t>B54F6S5</t>
  </si>
  <si>
    <t>2945927</t>
  </si>
  <si>
    <t>2197137</t>
  </si>
  <si>
    <t>2198163</t>
  </si>
  <si>
    <t>2297907</t>
  </si>
  <si>
    <t>6197928</t>
  </si>
  <si>
    <t>2202473</t>
  </si>
  <si>
    <t>6211798</t>
  </si>
  <si>
    <t>2044545</t>
  </si>
  <si>
    <t>6215035</t>
  </si>
  <si>
    <t>6215314</t>
  </si>
  <si>
    <t>6180412</t>
  </si>
  <si>
    <t>2215460</t>
  </si>
  <si>
    <t>2701271</t>
  </si>
  <si>
    <t>6173401</t>
  </si>
  <si>
    <t>6287658</t>
  </si>
  <si>
    <t>2210885</t>
  </si>
  <si>
    <t>6185495</t>
  </si>
  <si>
    <t>2240202</t>
  </si>
  <si>
    <t>2577609</t>
  </si>
  <si>
    <t>2250289</t>
  </si>
  <si>
    <t>6093015</t>
  </si>
  <si>
    <t>DATADOG INC COMMON STOCK USD 0.00001</t>
  </si>
  <si>
    <t>BKT9Y49</t>
  </si>
  <si>
    <t>2898087</t>
  </si>
  <si>
    <t>6175203</t>
  </si>
  <si>
    <t>2141941</t>
  </si>
  <si>
    <t>5750355</t>
  </si>
  <si>
    <t>4617859</t>
  </si>
  <si>
    <t>0005588</t>
  </si>
  <si>
    <t>2272476</t>
  </si>
  <si>
    <t>DOMAIN HOLDINGS AUSTRALIA LTD COMMON STOCK AUD</t>
  </si>
  <si>
    <t>BF17Y13</t>
  </si>
  <si>
    <t>2276467</t>
  </si>
  <si>
    <t>6465573</t>
  </si>
  <si>
    <t>5119901</t>
  </si>
  <si>
    <t>2487407</t>
  </si>
  <si>
    <t>2293819</t>
  </si>
  <si>
    <t>EMPIRE CO LTD COMMON STOCK CAD 0</t>
  </si>
  <si>
    <t>2314000</t>
  </si>
  <si>
    <t>ENTEGRIS INC</t>
  </si>
  <si>
    <t>2599700</t>
  </si>
  <si>
    <t>2556868</t>
  </si>
  <si>
    <t>6332439</t>
  </si>
  <si>
    <t>2142784</t>
  </si>
  <si>
    <t>BZ1GMK5X</t>
  </si>
  <si>
    <t>2769796</t>
  </si>
  <si>
    <t>2336747</t>
  </si>
  <si>
    <t>FINNING INTERNATIONAL INC COMMON STOCK CAD 0</t>
  </si>
  <si>
    <t>2339177</t>
  </si>
  <si>
    <t>6423968</t>
  </si>
  <si>
    <t>6341617</t>
  </si>
  <si>
    <t>6352147</t>
  </si>
  <si>
    <t>2288406</t>
  </si>
  <si>
    <t>2615468</t>
  </si>
  <si>
    <t>6086253</t>
  </si>
  <si>
    <t>FS KKR CAPITAL CORP COMMON STOCK USD 0.001</t>
  </si>
  <si>
    <t>BLPJL16</t>
  </si>
  <si>
    <t>6356525</t>
  </si>
  <si>
    <t>2367026</t>
  </si>
  <si>
    <t>2369174</t>
  </si>
  <si>
    <t>2407966</t>
  </si>
  <si>
    <t>2378200</t>
  </si>
  <si>
    <t>6392949</t>
  </si>
  <si>
    <t>2411053</t>
  </si>
  <si>
    <t>2476193</t>
  </si>
  <si>
    <t>7792559</t>
  </si>
  <si>
    <t>HELLA GMBH &amp; CO. KGAA COMMON STOCK EUR</t>
  </si>
  <si>
    <t>BSHYK55</t>
  </si>
  <si>
    <t>HF SINCLAIR CORP</t>
  </si>
  <si>
    <t>BMZQ9C1</t>
  </si>
  <si>
    <t>6429104</t>
  </si>
  <si>
    <t>7110753</t>
  </si>
  <si>
    <t>2434209</t>
  </si>
  <si>
    <t>6267359</t>
  </si>
  <si>
    <t>2445063</t>
  </si>
  <si>
    <t>2459202</t>
  </si>
  <si>
    <t>6439567</t>
  </si>
  <si>
    <t>2457552</t>
  </si>
  <si>
    <t>6957575</t>
  </si>
  <si>
    <t>6673042</t>
  </si>
  <si>
    <t>INSURANCE AUSTRALIA GROUP LTD COMMON STOCK AUD 0</t>
  </si>
  <si>
    <t>6271026</t>
  </si>
  <si>
    <t>2463247</t>
  </si>
  <si>
    <t>2005973</t>
  </si>
  <si>
    <t>2466321</t>
  </si>
  <si>
    <t>6297497</t>
  </si>
  <si>
    <t>6467104</t>
  </si>
  <si>
    <t>6467803</t>
  </si>
  <si>
    <t>2951452</t>
  </si>
  <si>
    <t>2471789</t>
  </si>
  <si>
    <t>6702623</t>
  </si>
  <si>
    <t>2475833</t>
  </si>
  <si>
    <t>2190385</t>
  </si>
  <si>
    <t>6482668</t>
  </si>
  <si>
    <t>6248990</t>
  </si>
  <si>
    <t>2490911</t>
  </si>
  <si>
    <t>2491839</t>
  </si>
  <si>
    <t>3319521</t>
  </si>
  <si>
    <t>2493534</t>
  </si>
  <si>
    <t>2496113</t>
  </si>
  <si>
    <t>2497406</t>
  </si>
  <si>
    <t>6497509</t>
  </si>
  <si>
    <t>6497963</t>
  </si>
  <si>
    <t>6499260</t>
  </si>
  <si>
    <t>2508405</t>
  </si>
  <si>
    <t>2077347</t>
  </si>
  <si>
    <t>2442053</t>
  </si>
  <si>
    <t>4512330</t>
  </si>
  <si>
    <t>2531832</t>
  </si>
  <si>
    <t>LPL FINANCIAL HOLDINGS INC COMMON STOCK USD</t>
  </si>
  <si>
    <t>B75JX34</t>
  </si>
  <si>
    <t>6121176</t>
  </si>
  <si>
    <t>2340168</t>
  </si>
  <si>
    <t>2562490</t>
  </si>
  <si>
    <t>2566436</t>
  </si>
  <si>
    <t>2567741</t>
  </si>
  <si>
    <t>6569464</t>
  </si>
  <si>
    <t>2378534</t>
  </si>
  <si>
    <t>5529027</t>
  </si>
  <si>
    <t>2778844</t>
  </si>
  <si>
    <t>4741844</t>
  </si>
  <si>
    <t>2573209</t>
  </si>
  <si>
    <t>2588173</t>
  </si>
  <si>
    <t>MITSUBISHI CHEMICAL GROUP CORP COMMON STOCK JPY</t>
  </si>
  <si>
    <t>MITSUBISHI HC CAPITAL INC COMMON STOCK JPY</t>
  </si>
  <si>
    <t>6268976</t>
  </si>
  <si>
    <t>6591014</t>
  </si>
  <si>
    <t>5294121</t>
  </si>
  <si>
    <t>6624608</t>
  </si>
  <si>
    <t>6640400</t>
  </si>
  <si>
    <t>7123870</t>
  </si>
  <si>
    <t>2857817</t>
  </si>
  <si>
    <t>2635701</t>
  </si>
  <si>
    <t>6641146</t>
  </si>
  <si>
    <t>6639550</t>
  </si>
  <si>
    <t>6641373</t>
  </si>
  <si>
    <t>2645409</t>
  </si>
  <si>
    <t>6641801</t>
  </si>
  <si>
    <t>6717456</t>
  </si>
  <si>
    <t>NUCOR CORP COMMON STOCK USD 0.4</t>
  </si>
  <si>
    <t>2651086</t>
  </si>
  <si>
    <t>NUVEEN CREDIT STRATEGIES INCOME FUND CLOSED-END FUND USD</t>
  </si>
  <si>
    <t>2842266</t>
  </si>
  <si>
    <t>2379504</t>
  </si>
  <si>
    <t>4651459</t>
  </si>
  <si>
    <t>2661568</t>
  </si>
  <si>
    <t>5176177</t>
  </si>
  <si>
    <t>6458001</t>
  </si>
  <si>
    <t>6214861</t>
  </si>
  <si>
    <t>6661144</t>
  </si>
  <si>
    <t>ORKLA ASA COMMON STOCK NOK 1.25</t>
  </si>
  <si>
    <t>B1VQF42</t>
  </si>
  <si>
    <t>PANASONIC HOLDINGS CORP COMMON STOCK JPY</t>
  </si>
  <si>
    <t>6572707</t>
  </si>
  <si>
    <t>2943523</t>
  </si>
  <si>
    <t>PERSEUS MINING LTD COMMON STOCK AUD 0</t>
  </si>
  <si>
    <t>B02FBC1</t>
  </si>
  <si>
    <t>2684703</t>
  </si>
  <si>
    <t>2692933</t>
  </si>
  <si>
    <t>0696368</t>
  </si>
  <si>
    <t>2698470</t>
  </si>
  <si>
    <t>6292782</t>
  </si>
  <si>
    <t>2704407</t>
  </si>
  <si>
    <t>2819118</t>
  </si>
  <si>
    <t>0709954</t>
  </si>
  <si>
    <t>2708841</t>
  </si>
  <si>
    <t>6710347</t>
  </si>
  <si>
    <t>6715740</t>
  </si>
  <si>
    <t>5617096</t>
  </si>
  <si>
    <t>QUALCOMM INC COMMON STOCK USD 0.0001</t>
  </si>
  <si>
    <t>2714923</t>
  </si>
  <si>
    <t>2173911</t>
  </si>
  <si>
    <t>6198578</t>
  </si>
  <si>
    <t>4712798</t>
  </si>
  <si>
    <t>2733092</t>
  </si>
  <si>
    <t>2731654</t>
  </si>
  <si>
    <t>5669354</t>
  </si>
  <si>
    <t>6221667</t>
  </si>
  <si>
    <t>RESOLUTE MINING LTD COMMON STOCK AUD 0</t>
  </si>
  <si>
    <t>6410636</t>
  </si>
  <si>
    <t>REXEL SA COMMON STOCK EUR 5</t>
  </si>
  <si>
    <t>B1VP0K0</t>
  </si>
  <si>
    <t>6220103</t>
  </si>
  <si>
    <t>7110388</t>
  </si>
  <si>
    <t>2169051</t>
  </si>
  <si>
    <t>6747204</t>
  </si>
  <si>
    <t>2749602</t>
  </si>
  <si>
    <t>2754907</t>
  </si>
  <si>
    <t>6775380</t>
  </si>
  <si>
    <t>5671735</t>
  </si>
  <si>
    <t>6776703</t>
  </si>
  <si>
    <t>4834108</t>
  </si>
  <si>
    <t>BP6MXD8</t>
  </si>
  <si>
    <t>2804211</t>
  </si>
  <si>
    <t>SIGNIFY NV</t>
  </si>
  <si>
    <t>0922320X</t>
  </si>
  <si>
    <t>5966516</t>
  </si>
  <si>
    <t>6821120</t>
  </si>
  <si>
    <t>SPARK NEW ZEALAND LTD COMMON STOCK NZD 0</t>
  </si>
  <si>
    <t>6881500</t>
  </si>
  <si>
    <t>2849472</t>
  </si>
  <si>
    <t>5072673</t>
  </si>
  <si>
    <t>4852832</t>
  </si>
  <si>
    <t>5258246</t>
  </si>
  <si>
    <t>6858946</t>
  </si>
  <si>
    <t>6859927</t>
  </si>
  <si>
    <t>6585084</t>
  </si>
  <si>
    <t>SVENSKA CELLULOSA AB SCA COMMON STOCK SEK 0</t>
  </si>
  <si>
    <t>6744294</t>
  </si>
  <si>
    <t>TATE &amp; LYLE PLC COMMON STOCK GBP</t>
  </si>
  <si>
    <t>BP92CJ4</t>
  </si>
  <si>
    <t>2002554</t>
  </si>
  <si>
    <t>6302410</t>
  </si>
  <si>
    <t>5997118</t>
  </si>
  <si>
    <t>6087289</t>
  </si>
  <si>
    <t>2886907</t>
  </si>
  <si>
    <t>2989301</t>
  </si>
  <si>
    <t>6513126</t>
  </si>
  <si>
    <t>2896092</t>
  </si>
  <si>
    <t>2897222</t>
  </si>
  <si>
    <t>6900643</t>
  </si>
  <si>
    <t>TPG TELECOM LTD COMMON STOCK AUD</t>
  </si>
  <si>
    <t>BMB2257</t>
  </si>
  <si>
    <t>2357953</t>
  </si>
  <si>
    <t>6900955</t>
  </si>
  <si>
    <t>2769503</t>
  </si>
  <si>
    <t>2903958</t>
  </si>
  <si>
    <t>5596991</t>
  </si>
  <si>
    <t>2910118</t>
  </si>
  <si>
    <t>4354134</t>
  </si>
  <si>
    <t>2134781</t>
  </si>
  <si>
    <t>2917766</t>
  </si>
  <si>
    <t>2433842</t>
  </si>
  <si>
    <t>2041364</t>
  </si>
  <si>
    <t>2090571</t>
  </si>
  <si>
    <t>VIRTUS CONVERTIBLE &amp; INCOME FU CLOSED-END FUND USD</t>
  </si>
  <si>
    <t>BLBNJ52</t>
  </si>
  <si>
    <t>2270726</t>
  </si>
  <si>
    <t>BYVG1F6</t>
  </si>
  <si>
    <t>2943620</t>
  </si>
  <si>
    <t>2416973</t>
  </si>
  <si>
    <t>6948836</t>
  </si>
  <si>
    <t>2950482</t>
  </si>
  <si>
    <t>6076146</t>
  </si>
  <si>
    <t>2960384</t>
  </si>
  <si>
    <t>WOODSIDE ENERGY GROUP LTD COMMON STOCK AUD 0</t>
  </si>
  <si>
    <t>6981239</t>
  </si>
  <si>
    <t>6562474</t>
  </si>
  <si>
    <t>6986461</t>
  </si>
  <si>
    <t>6586537</t>
  </si>
  <si>
    <t>2989828</t>
  </si>
  <si>
    <t>5983816</t>
  </si>
  <si>
    <t>ZURN ELKAY WATER SOLUTIONS CORP COMMON STOCK USD 0.01</t>
  </si>
  <si>
    <t>BMV1ZD3</t>
  </si>
  <si>
    <t>AGNC INVESTMENT CORP</t>
  </si>
  <si>
    <t>BYYHJL8</t>
  </si>
  <si>
    <t>0286941</t>
  </si>
  <si>
    <t>2117599</t>
  </si>
  <si>
    <t>CDL HOSPITALITY TRUST</t>
  </si>
  <si>
    <t>B192HG8</t>
  </si>
  <si>
    <t>6225595</t>
  </si>
  <si>
    <t>0265274</t>
  </si>
  <si>
    <t>2563125</t>
  </si>
  <si>
    <t>2319157</t>
  </si>
  <si>
    <t>2316619</t>
  </si>
  <si>
    <t>FEDERAL REALTY INVESTMENT TRUST COMMON STOCK USD</t>
  </si>
  <si>
    <t>BN7P9B2</t>
  </si>
  <si>
    <t>2567503</t>
  </si>
  <si>
    <t>2495529</t>
  </si>
  <si>
    <t>2491594</t>
  </si>
  <si>
    <t>6512004</t>
  </si>
  <si>
    <t>6161978</t>
  </si>
  <si>
    <t>2852533</t>
  </si>
  <si>
    <t>2473138</t>
  </si>
  <si>
    <t>0692861</t>
  </si>
  <si>
    <t>2958936</t>
  </si>
  <si>
    <t>6247306</t>
  </si>
  <si>
    <t>6200882</t>
  </si>
  <si>
    <t>ROC PREMIUM FOOD FUND LP</t>
  </si>
  <si>
    <t>CNH</t>
  </si>
  <si>
    <t>THB</t>
  </si>
  <si>
    <t>ABN AMRO BANK NV DUTCH CERT EUR 1</t>
  </si>
  <si>
    <t>BYQP136</t>
  </si>
  <si>
    <t>AGC INC COMMON STOCK JPY</t>
  </si>
  <si>
    <t>6055208</t>
  </si>
  <si>
    <t>ALIMENTATION COUCHE-TARD INC</t>
  </si>
  <si>
    <t>BL56KN2</t>
  </si>
  <si>
    <t>ANSELL LTD COMMON STOCK AUD 0</t>
  </si>
  <si>
    <t>6286611</t>
  </si>
  <si>
    <t>ARTHUR J GALLAGHER &amp; CO COMMON STOCK USD 1</t>
  </si>
  <si>
    <t>2359506</t>
  </si>
  <si>
    <t>AUCKLAND INTERNATIONAL AIRPORT LTD COMMON STOCK NZD 0</t>
  </si>
  <si>
    <t>BLRZSS8</t>
  </si>
  <si>
    <t>AUTOMATIC DATA PROCESSING INC COMMON STOCK USD 0.1</t>
  </si>
  <si>
    <t>2065308</t>
  </si>
  <si>
    <t>BROOKFIELD ASSET MANAGEMENT LTD COMMON STOCK CAD</t>
  </si>
  <si>
    <t>BP95GD5</t>
  </si>
  <si>
    <t>CIRRUS LOGIC INC COMMON STOCK USD 0.001</t>
  </si>
  <si>
    <t>2197308</t>
  </si>
  <si>
    <t>B9895B7</t>
  </si>
  <si>
    <t>CORTEVA INC COMMON STOCK USD 0.01</t>
  </si>
  <si>
    <t>BK73B42</t>
  </si>
  <si>
    <t>ELEVANCE HEALTH INC COMMON STOCK USD 0.01</t>
  </si>
  <si>
    <t>BSPHGL4</t>
  </si>
  <si>
    <t>ESSITY AB COMMON STOCK SEK 3.35</t>
  </si>
  <si>
    <t>BF1K7P7</t>
  </si>
  <si>
    <t>FLETCHER BUILDING LTD COMMON STOCK</t>
  </si>
  <si>
    <t>FORTUNE BRANDS INNOVATIONS INC COMMON STOCK USD 0.01</t>
  </si>
  <si>
    <t>GSK PLC COMMON STOCK GBP 31.25</t>
  </si>
  <si>
    <t>BN7SWP6</t>
  </si>
  <si>
    <t>HOLCIM AG COMMON STOCK</t>
  </si>
  <si>
    <t>0540528X</t>
  </si>
  <si>
    <t>ICICI BANK LTD ADR USD</t>
  </si>
  <si>
    <t>2569286</t>
  </si>
  <si>
    <t>INCYTE CORP COMMON STOCK USD 0.001</t>
  </si>
  <si>
    <t>2471950</t>
  </si>
  <si>
    <t>ITOHAM YONEKYU HOLDINGS INC COMMON STOCK JPY</t>
  </si>
  <si>
    <t>BYPKSR5</t>
  </si>
  <si>
    <t>KKR &amp; CO INC COMMON STOCK USD 0.01</t>
  </si>
  <si>
    <t>KOMERI CO LTD COMMON STOCK JPY</t>
  </si>
  <si>
    <t>6496250</t>
  </si>
  <si>
    <t>METRO INC/CN COMMON STOCK CAD 0</t>
  </si>
  <si>
    <t>2583952</t>
  </si>
  <si>
    <t>MITSUI FUDOSAN CO LTD COMMON STOCK JPY</t>
  </si>
  <si>
    <t>6597603</t>
  </si>
  <si>
    <t>NEXSTAR MEDIA GROUP INC COMMON STOCK USD 0.01</t>
  </si>
  <si>
    <t>2949758</t>
  </si>
  <si>
    <t>NOKIA OYJ COMMON STOCK EUR 0</t>
  </si>
  <si>
    <t>5902941</t>
  </si>
  <si>
    <t>RATIONAL AG COMMON STOCK EUR 0</t>
  </si>
  <si>
    <t>5910609</t>
  </si>
  <si>
    <t>SAP SE COMMON STOCK EUR 0</t>
  </si>
  <si>
    <t>4846288</t>
  </si>
  <si>
    <t>SNAP-ON INC COMMON STOCK USD 1</t>
  </si>
  <si>
    <t>2818740</t>
  </si>
  <si>
    <t>TELSTRA GROUP LTD COMMON STOCK AUD 0</t>
  </si>
  <si>
    <t>WINNEBAGO INDUSTRIES INC COMMON STOCK USD 0.5</t>
  </si>
  <si>
    <t>2972721</t>
  </si>
  <si>
    <t>BMGT167D</t>
  </si>
  <si>
    <t>ANNALY CAPITAL MANAGEMENT INC</t>
  </si>
  <si>
    <t>BPMQ7X2</t>
  </si>
  <si>
    <t>VICINITY CENTERS</t>
  </si>
  <si>
    <t>BY7QXS7</t>
  </si>
  <si>
    <t>PEMBERTON PAYABLES &amp; RECEIVABLES OPPORTUNITY FUND SA SICAV-F</t>
  </si>
  <si>
    <t>CHALLENGER INDEX PLUS LGS ENHANCED MANDATE FUND CLASS E</t>
  </si>
  <si>
    <t>THE MORRISON AND CO INFRASTRUCTURE PARTNERSHIP</t>
  </si>
  <si>
    <t>28 Margaret St, Sydney (Lot 31 in SP 88803)</t>
  </si>
  <si>
    <t>B296314</t>
  </si>
  <si>
    <t>G8 EDUCATION LTD COMMON STOCK AUD 0</t>
  </si>
  <si>
    <t>BYYY339</t>
  </si>
  <si>
    <t>KOGAN.COM LTD COMMON STOCK AUD</t>
  </si>
  <si>
    <t>6268095</t>
  </si>
  <si>
    <t>INFOMEDIA LTD COMMON STOCK AUD 0</t>
  </si>
  <si>
    <t>B1BHXL8</t>
  </si>
  <si>
    <t>MAYNE PHARMA GROUP LTD COMMON STOCK AUD 0</t>
  </si>
  <si>
    <t>6015815</t>
  </si>
  <si>
    <t>LYNAS RARE EARTHS LTD COMMON STOCK AUD 0</t>
  </si>
  <si>
    <t>6714394</t>
  </si>
  <si>
    <t>INSIGNIA FINANCIAL LTD COMMON STOCK AUD 0</t>
  </si>
  <si>
    <t>6091280</t>
  </si>
  <si>
    <t>BENDIGO &amp; ADELAIDE BANK LTD COMMON STOCK AUD 0</t>
  </si>
  <si>
    <t>6102331</t>
  </si>
  <si>
    <t>GRAINCORP LTD COMMON STOCK AUD 0</t>
  </si>
  <si>
    <t>B28ZM60</t>
  </si>
  <si>
    <t>NIB HOLDINGS LTD/AUSTRALIA COMMON STOCK AUD 0</t>
  </si>
  <si>
    <t>6534837</t>
  </si>
  <si>
    <t>DE GREY MINING LTD COMMON STOCK AUD 0</t>
  </si>
  <si>
    <t>BF7M092</t>
  </si>
  <si>
    <t>TELIX PHARMACEUTICALS LTD</t>
  </si>
  <si>
    <t>BNV08F0</t>
  </si>
  <si>
    <t>VENTIA SERVICES GROUP PTY LTD COMMON STOCK AUD</t>
  </si>
  <si>
    <t>BSJBZM6</t>
  </si>
  <si>
    <t>POLYNOVO LTD COMMON STOCK AUD 0</t>
  </si>
  <si>
    <t>6476542</t>
  </si>
  <si>
    <t>REGIS RESOURCES LTD COMMON STOCK AUD 0</t>
  </si>
  <si>
    <t>6699781</t>
  </si>
  <si>
    <t>PREMIER INVESTMENTS LTD COMMON STOCK AUD 0</t>
  </si>
  <si>
    <t>BPK3CM9</t>
  </si>
  <si>
    <t>QUALITAS LTD COMMON STOCK AUD</t>
  </si>
  <si>
    <t>BNB5WS6</t>
  </si>
  <si>
    <t>SMARTGROUP CORP LTD COMMON STOCK AUD</t>
  </si>
  <si>
    <t>BWFD513</t>
  </si>
  <si>
    <t>MERIDIAN ENERGY LTD COMMON STOCK NZD 0</t>
  </si>
  <si>
    <t>6065586</t>
  </si>
  <si>
    <t>AUSTRALIA &amp; NEW ZEALAND BANKING GROUP LTD COMMON STOCK AUD 0</t>
  </si>
  <si>
    <t>B0LCW75</t>
  </si>
  <si>
    <t>SIMS LTD COMMON STOCK AUD 0</t>
  </si>
  <si>
    <t>6739739</t>
  </si>
  <si>
    <t>SANDFIRE RESOURCES LTD COMMON STOCK AUD 0</t>
  </si>
  <si>
    <t>BDD98W2</t>
  </si>
  <si>
    <t>CAPRICORN METALS LTD COMMON STOCK AUD</t>
  </si>
  <si>
    <t>BFZYRL1</t>
  </si>
  <si>
    <t>HEALIUS LTD COMMON STOCK AUD 0</t>
  </si>
  <si>
    <t>B6923R6</t>
  </si>
  <si>
    <t>INFRATIL LTD COMMON STOCK NZD 0</t>
  </si>
  <si>
    <t>BWSW5D9</t>
  </si>
  <si>
    <t>BHP GROUP LTD COMMON STOCK AUD 0</t>
  </si>
  <si>
    <t>BP8JT73</t>
  </si>
  <si>
    <t>ATS AUTOMATION TOOLING SYSTEMS INC</t>
  </si>
  <si>
    <t>TORONTO-DOMINION BANK/THE COMMON STOCK</t>
  </si>
  <si>
    <t>BD5CMN8</t>
  </si>
  <si>
    <t>SHENZHEN INOVANCE TECHNOLOGY CO LTD COMMON STOCK CNY 1</t>
  </si>
  <si>
    <t>5735631</t>
  </si>
  <si>
    <t>TAG IMMOBILIEN AG COMMON STOCK EUR 0</t>
  </si>
  <si>
    <t>B1WVF68</t>
  </si>
  <si>
    <t>ANDRITZ AG COMMON STOCK EUR 0</t>
  </si>
  <si>
    <t>4476210</t>
  </si>
  <si>
    <t>INDRA SISTEMAS SA COMMON STOCK EUR 0.2</t>
  </si>
  <si>
    <t>METSO OYJ COMMON STOCK EUR 0</t>
  </si>
  <si>
    <t>REDEIA CORP SA COMMON STOCK EUR 0.5</t>
  </si>
  <si>
    <t>5756029</t>
  </si>
  <si>
    <t>BAYERISCHE MOTOREN WERKE AG COMMON STOCK EUR 1</t>
  </si>
  <si>
    <t>4491235</t>
  </si>
  <si>
    <t>KINGSPAN GROUP PLC COMMON STOCK EUR 0.13</t>
  </si>
  <si>
    <t>QIAGEN NV COMMON STOCK EUR 0.01</t>
  </si>
  <si>
    <t>BPCPSD6</t>
  </si>
  <si>
    <t>DSM-FIRMENICH AG COMMON STOCK EUR 0.01</t>
  </si>
  <si>
    <t>BV9FP30</t>
  </si>
  <si>
    <t>COMPUTACENTER PLC COMMON STOCK GBP 7.5555</t>
  </si>
  <si>
    <t>SHELL PLC</t>
  </si>
  <si>
    <t>BKSHP63</t>
  </si>
  <si>
    <t>NIPPON EXPRESS HOLDINGS INC COMMON STOCK JPY</t>
  </si>
  <si>
    <t>BMBX3P7</t>
  </si>
  <si>
    <t>VITESSE ENERGY INC COMMON STOCK USD 0.01</t>
  </si>
  <si>
    <t>B1FW7Q2</t>
  </si>
  <si>
    <t>OWENS CORNING COMMON STOCK USD 0.001</t>
  </si>
  <si>
    <t>BDR73G1</t>
  </si>
  <si>
    <t>IQVIA HOLDINGS INC COMMON STOCK USD 0.01</t>
  </si>
  <si>
    <t>B94G471</t>
  </si>
  <si>
    <t>ICON PLC COMMON STOCK USD 0.06</t>
  </si>
  <si>
    <t>B0BV2M7</t>
  </si>
  <si>
    <t>BUILDERS FIRSTSOURCE INC COMMON STOCK USD 0.01</t>
  </si>
  <si>
    <t>BJ1N1M9</t>
  </si>
  <si>
    <t>CAPRI HOLDINGS LTD COMMON STOCK USD 0</t>
  </si>
  <si>
    <t>2849234</t>
  </si>
  <si>
    <t>STIFEL FINANCIAL CORP COMMON STOCK USD 0.15</t>
  </si>
  <si>
    <t>2900335</t>
  </si>
  <si>
    <t>TRACTOR SUPPLY CO COMMON STOCK USD 0.008</t>
  </si>
  <si>
    <t>B01WL78</t>
  </si>
  <si>
    <t>BELDEN INC COMMON STOCK USD 0.01</t>
  </si>
  <si>
    <t>2961053</t>
  </si>
  <si>
    <t>SKYWORKS SOLUTIONS INC COMMON STOCK USD 0.25</t>
  </si>
  <si>
    <t>CIA DE SANEAMENTO BASICO DO ESTADO DE SAO PAULO SABESP ADR U</t>
  </si>
  <si>
    <t>EVEREST GROUP LTD COMMON STOCK USD 0.01</t>
  </si>
  <si>
    <t>2180201</t>
  </si>
  <si>
    <t>CATERPILLAR INC COMMON STOCK USD 1</t>
  </si>
  <si>
    <t>MARKEL GROUP INC COMMON STOCK USD 0</t>
  </si>
  <si>
    <t>2353058</t>
  </si>
  <si>
    <t>FLEX LTD COMMON STOCK USD 0</t>
  </si>
  <si>
    <t>CIGNA GROUP/THE COMMON STOCK USD 0.01</t>
  </si>
  <si>
    <t>BYY88Y7</t>
  </si>
  <si>
    <t>BNVTFQ7</t>
  </si>
  <si>
    <t>CANADIAN PACIFIC KANSAS CITY LTD COMMON STOCK CAD</t>
  </si>
  <si>
    <t>WASTE CONNECTIONS INC COMMON STOCK</t>
  </si>
  <si>
    <t>LIGHTHOUSE ENERGY ALTERNATIVES FUND LEAF</t>
  </si>
  <si>
    <t>INDEX PLUS LGS ENHANCED MANDATE FUND CLASS G</t>
  </si>
  <si>
    <t>6518745</t>
  </si>
  <si>
    <t>CENTURIA CAPITAL GROUP STAPLED SECURITY AUD 0</t>
  </si>
  <si>
    <t>6127453</t>
  </si>
  <si>
    <t>BWP TRUST</t>
  </si>
  <si>
    <t>BDB46J2</t>
  </si>
  <si>
    <t>CHARTER HALL LONG WALE REIT</t>
  </si>
  <si>
    <t>BNC0NF4</t>
  </si>
  <si>
    <t>HOMECO DAILY NEEDS REIT REIT AUD</t>
  </si>
  <si>
    <t>BLBQ285</t>
  </si>
  <si>
    <t>WAYPOINT REIT LTD</t>
  </si>
  <si>
    <t>BQZCBZ4</t>
  </si>
  <si>
    <t>SHURGARD SELF STORAGE LTD COMMON STOCK EUR</t>
  </si>
  <si>
    <t>B62G9D3</t>
  </si>
  <si>
    <t>SHAFTESBURY CAPITAL PLC</t>
  </si>
  <si>
    <t>B03GQS4</t>
  </si>
  <si>
    <t>DIGITAL REALTY TRUST INC REIT USD 0.01</t>
  </si>
  <si>
    <t>B6SW913</t>
  </si>
  <si>
    <t>CUBESMART COM</t>
  </si>
  <si>
    <t>Filter</t>
  </si>
  <si>
    <t>HUF</t>
  </si>
  <si>
    <t>BENDIGO AND ADELAIDE BANK LIMITED</t>
  </si>
  <si>
    <t>CAR GROUP LTD COMMON STOCK AUD</t>
  </si>
  <si>
    <t>BYYT7Q5</t>
  </si>
  <si>
    <t>ADAIRS LTD COMMON STOCK AUD</t>
  </si>
  <si>
    <t>B23XW70</t>
  </si>
  <si>
    <t>NRW HOLDINGS LTD COMMON STOCK AUD 0</t>
  </si>
  <si>
    <t>BN7J464</t>
  </si>
  <si>
    <t>CETTIRE LTD COMMON STOCK AUD</t>
  </si>
  <si>
    <t>BD0F7H1</t>
  </si>
  <si>
    <t>PINNACLE INVESTMENT MANAGEMENT GROUP LTD COMMON STOCK AUD 0</t>
  </si>
  <si>
    <t>6173508</t>
  </si>
  <si>
    <t>HARVEY NORMAN HOLDINGS LTD COMMON STOCK AUD 0</t>
  </si>
  <si>
    <t>BZCNHW2</t>
  </si>
  <si>
    <t>INGHAMS GROUP LTD COMMON STOCK AUD</t>
  </si>
  <si>
    <t>B0MBNC3</t>
  </si>
  <si>
    <t>AUB GROUP LTD COMMON STOCK AUD 0</t>
  </si>
  <si>
    <t>6709958</t>
  </si>
  <si>
    <t>AMP LTD COMMON STOCK AUD 0</t>
  </si>
  <si>
    <t>FORTESCUE LTD COMMON STOCK AUD 0</t>
  </si>
  <si>
    <t>BRDVMB3</t>
  </si>
  <si>
    <t>NEWMONT CORP CDI AUD</t>
  </si>
  <si>
    <t>4713490</t>
  </si>
  <si>
    <t>ROCKWOOL A/S COMMON STOCK DKK 10</t>
  </si>
  <si>
    <t>BP6KMJ1</t>
  </si>
  <si>
    <t>NOVO NORDISK A/S COMMON STOCK DKK 0.1</t>
  </si>
  <si>
    <t>ARGENX SE</t>
  </si>
  <si>
    <t>TELEVISION FRANCAISE 1 SA COMMON STOCK EUR 0.2</t>
  </si>
  <si>
    <t>BZ1GZ06</t>
  </si>
  <si>
    <t>BAWAG GROUP AG COMMON STOCK EUR</t>
  </si>
  <si>
    <t>BPH0Y27</t>
  </si>
  <si>
    <t>AEGON LTD COMMON STOCK EUR 0.12</t>
  </si>
  <si>
    <t>SANOFI SA COMMON STOCK EUR 2</t>
  </si>
  <si>
    <t>BMXX645</t>
  </si>
  <si>
    <t>AENA SME SA COMMON STOCK EUR 10</t>
  </si>
  <si>
    <t>5962332X</t>
  </si>
  <si>
    <t>STMICROELECTRONICS NV COMMON STOCK EUR 1.04</t>
  </si>
  <si>
    <t>VALEO SE COMMON STOCK EUR 1</t>
  </si>
  <si>
    <t>DEUTSCHE POST AG COMMON STOCK EUR 0</t>
  </si>
  <si>
    <t>5842359</t>
  </si>
  <si>
    <t>DEUTSCHE TELEKOM AG COMMON STOCK EUR 0</t>
  </si>
  <si>
    <t>LINDE PLC COMMON STOCK EUR 0.001</t>
  </si>
  <si>
    <t>COCA-COLA HBC AG GBP 6.7</t>
  </si>
  <si>
    <t>MONDI PLC COMMON STOCK GBP 0.2</t>
  </si>
  <si>
    <t>B67C2G0</t>
  </si>
  <si>
    <t>SWIRE PROPERTIES LTD COMMON STOCK HKD 0</t>
  </si>
  <si>
    <t>6635677</t>
  </si>
  <si>
    <t>RENESAS ELECTRONICS CORP COMMON STOCK JPY</t>
  </si>
  <si>
    <t>BKRQQR9</t>
  </si>
  <si>
    <t>PERDOCEO EDUCATION CORP COMMON STOCK USD 0.01</t>
  </si>
  <si>
    <t>2341484</t>
  </si>
  <si>
    <t>FIRST HORIZON CORP COMMON STOCK USD 0.625</t>
  </si>
  <si>
    <t>BHXD297</t>
  </si>
  <si>
    <t>SCORPIO TANKERS INC COMMON STOCK USD 0.01</t>
  </si>
  <si>
    <t>2630643</t>
  </si>
  <si>
    <t>NETAPP INC COMMON STOCK USD 0.001</t>
  </si>
  <si>
    <t>BYW36M8</t>
  </si>
  <si>
    <t>PAYPAL HOLDINGS INC COMMON STOCK USD 0.0001</t>
  </si>
  <si>
    <t>BDCWFT8</t>
  </si>
  <si>
    <t>LIBERTY ENERGY INC COMMON STOCK USD</t>
  </si>
  <si>
    <t>UPBOUND GROUP INC COMMON STOCK USD 0.01</t>
  </si>
  <si>
    <t>2583576</t>
  </si>
  <si>
    <t>ON SEMICONDUCTOR CORP COMMON STOCK USD 0.01</t>
  </si>
  <si>
    <t>BPMQ8J5</t>
  </si>
  <si>
    <t>XPERI HOLDING CORP COMMON STOCK USD</t>
  </si>
  <si>
    <t>BNRQKQ7</t>
  </si>
  <si>
    <t>PLAYTIKA HOLDING CORP COMMON STOCK USD 0.01</t>
  </si>
  <si>
    <t>2181334</t>
  </si>
  <si>
    <t>CHECK POINT SOFTWARE TECHNOLOGIES LTD COMMON STOCK USD 0.01</t>
  </si>
  <si>
    <t>BMBK002</t>
  </si>
  <si>
    <t>CALIFORNIA RESOURCES CORP COMMON STOCK USD 0.01</t>
  </si>
  <si>
    <t>BPGMZQ5</t>
  </si>
  <si>
    <t>VERALTO CORP COMMON STOCK USD 0.01</t>
  </si>
  <si>
    <t>2257019</t>
  </si>
  <si>
    <t>COGNIZANT TECHNOLOGY SOLUTIONS CORP COMMON STOCK USD 0.01</t>
  </si>
  <si>
    <t>2548616</t>
  </si>
  <si>
    <t>MGIC INVESTMENT CORP COMMON STOCK USD 1</t>
  </si>
  <si>
    <t>BG0T321</t>
  </si>
  <si>
    <t>DROPBOX INC COMMON STOCK USD 0.00001</t>
  </si>
  <si>
    <t>BQ6BPG9</t>
  </si>
  <si>
    <t>BUNGE GLOBAL SA COMMON STOCK USD 0.01</t>
  </si>
  <si>
    <t>B7ZR219</t>
  </si>
  <si>
    <t>SHUTTERSTOCK INC COMMON STOCK USD 0.01</t>
  </si>
  <si>
    <t>2045247</t>
  </si>
  <si>
    <t>APTARGROUP INC COMMON STOCK USD 0.01</t>
  </si>
  <si>
    <t>GOODYEAR TIRE &amp; RUBBER CO/THE COMMON STOCK USD 0</t>
  </si>
  <si>
    <t>BDZ78H9</t>
  </si>
  <si>
    <t>BROADCOM INC COMMON STOCK USD</t>
  </si>
  <si>
    <t>2459020</t>
  </si>
  <si>
    <t>INTUIT INC COMMON STOCK USD 0.01</t>
  </si>
  <si>
    <t>2931034</t>
  </si>
  <si>
    <t>VERTEX PHARMACEUTICALS INC COMMON STOCK USD 0.01</t>
  </si>
  <si>
    <t>BJN4XN5</t>
  </si>
  <si>
    <t>GEN DIGITAL INC COMMON STOCK USD 0.01</t>
  </si>
  <si>
    <t>PFIZER INC COMMON STOCK USD 0.05</t>
  </si>
  <si>
    <t>2649100</t>
  </si>
  <si>
    <t>WELLS FARGO &amp; CO COMMON STOCK USD 1.666</t>
  </si>
  <si>
    <t>2516152</t>
  </si>
  <si>
    <t>ELI LILLY &amp; CO COMMON STOCK USD 0</t>
  </si>
  <si>
    <t>2871301</t>
  </si>
  <si>
    <t>INTUITIVE SURGICAL INC COMMON STOCK USD 0.001</t>
  </si>
  <si>
    <t>APPLE INC COMMON STOCK USD 0.00001</t>
  </si>
  <si>
    <t>BLACKSTONE ISG INVESTMENT PARTNERS R BMU LP</t>
  </si>
  <si>
    <t>ATLAS ARTERIA LTD STAPLED SECURITY AUD</t>
  </si>
  <si>
    <t>CHALLENGER UNHEDGED INDEX PLUS LGS ENHANCED MANDATE FD CL H</t>
  </si>
  <si>
    <t>BQV4PB8</t>
  </si>
  <si>
    <t>ABACUS GROUP REIT AUD 0</t>
  </si>
  <si>
    <t>6225476</t>
  </si>
  <si>
    <t>CROMWELL PROPERTY GROUP</t>
  </si>
  <si>
    <t>6850856</t>
  </si>
  <si>
    <t>STOCKLAND</t>
  </si>
  <si>
    <t>BQYLGZ7</t>
  </si>
  <si>
    <t>ABACUS STORAGE KING REIT AUD</t>
  </si>
  <si>
    <t>BF2PQ09</t>
  </si>
  <si>
    <t>UNIBAIL-RODAMCO-WESTFIELD REIT EUR 0.5</t>
  </si>
  <si>
    <t>0136701</t>
  </si>
  <si>
    <t>BRITISH LAND CO PLC/THE REIT GBp 25</t>
  </si>
  <si>
    <t>B02HWR9</t>
  </si>
  <si>
    <t>EXTRA SPACE STORAGE INC REIT USD 0.01</t>
  </si>
  <si>
    <t>2860257</t>
  </si>
  <si>
    <t>SUN COMMUNITIES INC REIT USD 00.01</t>
  </si>
  <si>
    <t>2927925</t>
  </si>
  <si>
    <t>VENTAS INC</t>
  </si>
  <si>
    <t>Portfolio Holdings Information for Investment —Assets—Option—ACTIVE CO BALANCED APPRECIATOR</t>
  </si>
  <si>
    <t>Portfolio Holdings Information for Investment —Derivatives by Kinds —Option—ACTIVE CO BALANCED APPRECIATOR</t>
  </si>
  <si>
    <t>Portfolio Holdings Information for Investment —Derivatives by Asset Classes—Option—ACTIVE CO BALANCED APPRECIATOR</t>
  </si>
  <si>
    <t>Portfolio Holdings Information for Investment —Derivatives by Currency —Option—ACTIVE CO BALANCED APPRECIATOR</t>
  </si>
  <si>
    <t>GOLDMAN SACHS INTERNATIONAL</t>
  </si>
  <si>
    <t>BRL</t>
  </si>
  <si>
    <t>TRY</t>
  </si>
  <si>
    <t>Standard Chartered Bank</t>
  </si>
  <si>
    <t>A2 MILK CO LTD/THE COMMON STOCK NZD 0</t>
  </si>
  <si>
    <t>BWSRTS7</t>
  </si>
  <si>
    <t>ADT INC COMMON STOCK USD 0.01</t>
  </si>
  <si>
    <t>BFWCP81</t>
  </si>
  <si>
    <t>ADTALEM GLOBAL EDUCATION INC COMMON STOCK USD 0.01</t>
  </si>
  <si>
    <t>BZ12TX5</t>
  </si>
  <si>
    <t>AIR CANADA COMMON STOCK CAD 0</t>
  </si>
  <si>
    <t>BSDHYK1</t>
  </si>
  <si>
    <t>ALIBABA GROUP HOLDING LTD ADR USD 0.000025</t>
  </si>
  <si>
    <t>BP41ZD1</t>
  </si>
  <si>
    <t>AMADA CO LTD COMMON STOCK JPY</t>
  </si>
  <si>
    <t>6022105</t>
  </si>
  <si>
    <t>AMERICAN EXPRESS CO COMMON STOCK USD 0.2</t>
  </si>
  <si>
    <t>2026082</t>
  </si>
  <si>
    <t>APPLOVIN CORP COMMON STOCK USD 0.00003</t>
  </si>
  <si>
    <t>BMV3LG4</t>
  </si>
  <si>
    <t>ARCADIUM LITHIUM PLC CDI AUD</t>
  </si>
  <si>
    <t>BS715X9</t>
  </si>
  <si>
    <t>2740542</t>
  </si>
  <si>
    <t>ASTRAZENECA PLC ADR USD</t>
  </si>
  <si>
    <t>2989044</t>
  </si>
  <si>
    <t>ASX LTD COMMON STOCK AUD 0</t>
  </si>
  <si>
    <t>6129222</t>
  </si>
  <si>
    <t>AURIZON HOLDINGS LTD COMMON STOCK AUD</t>
  </si>
  <si>
    <t>B87CVM3</t>
  </si>
  <si>
    <t>BANK OF QUEENSLAND LTD COMMON STOCK AUD 0</t>
  </si>
  <si>
    <t>6076243</t>
  </si>
  <si>
    <t>BAXTER INTERNATIONAL INC COMMON STOCK USD 1</t>
  </si>
  <si>
    <t>2085102</t>
  </si>
  <si>
    <t>BOOKING HOLDINGS INC COMMON STOCK USD 0.008</t>
  </si>
  <si>
    <t>BDRXDB4</t>
  </si>
  <si>
    <t>2162845</t>
  </si>
  <si>
    <t>CANON INC COMMON STOCK JPY</t>
  </si>
  <si>
    <t>6172323</t>
  </si>
  <si>
    <t>CAPSTONE COPPER CORP CDI AUD</t>
  </si>
  <si>
    <t>BQXH1K6</t>
  </si>
  <si>
    <t>CHIPOTLE MEXICAN GRILL INC COMMON STOCK USD 0.01</t>
  </si>
  <si>
    <t>B0X7DZ3</t>
  </si>
  <si>
    <t>CHRYSOS CORP LTD COMMON STOCK AUD</t>
  </si>
  <si>
    <t>BPNXX01</t>
  </si>
  <si>
    <t>COGNEX CORP COMMON STOCK USD 0.002</t>
  </si>
  <si>
    <t>2208288</t>
  </si>
  <si>
    <t>COMPASS GROUP PLC COMMON STOCK GBP 11.05</t>
  </si>
  <si>
    <t>BD6K457</t>
  </si>
  <si>
    <t>CONTEMPORARY AMPEREX TECHNOLOGY CO LTD COMMON STOCK CNY 1</t>
  </si>
  <si>
    <t>BHQPSY7</t>
  </si>
  <si>
    <t>CRH PLC COMMON STOCK USD 0.32</t>
  </si>
  <si>
    <t>DEMANT A/S COMMON STOCK DKK 0.2</t>
  </si>
  <si>
    <t>BZ01RF1</t>
  </si>
  <si>
    <t>DETERRA ROYALTIES LTD COMMON STOCK AUD</t>
  </si>
  <si>
    <t>BJP5T05</t>
  </si>
  <si>
    <t>DICKER DATA LTD COMMON STOCK AUD 0</t>
  </si>
  <si>
    <t>B3YPKQ7</t>
  </si>
  <si>
    <t>EBARA CORP COMMON STOCK JPY</t>
  </si>
  <si>
    <t>6302700</t>
  </si>
  <si>
    <t>EBOS GROUP LTD COMMON STOCK NZD 0</t>
  </si>
  <si>
    <t>BH36SD2</t>
  </si>
  <si>
    <t>EBRO FOODS SA COMMON STOCK EUR 0.6</t>
  </si>
  <si>
    <t>5468324</t>
  </si>
  <si>
    <t>ENDEAVOUR GROUP LTD/AUSTRALIA COMMON STOCK AUD</t>
  </si>
  <si>
    <t>BNVS144</t>
  </si>
  <si>
    <t>ESSILORLUXOTTICA SA COMMON STOCK EUR 0.18</t>
  </si>
  <si>
    <t>7212477</t>
  </si>
  <si>
    <t>F5 INC COMMON STOCK USD 0</t>
  </si>
  <si>
    <t>2427599</t>
  </si>
  <si>
    <t>FERRARI NV COMMON STOCK EUR 0.01</t>
  </si>
  <si>
    <t>GATES INDUSTRIAL CORP PLC COMMON STOCK USD 0.01</t>
  </si>
  <si>
    <t>BD9G2S1</t>
  </si>
  <si>
    <t>GENTRACK GROUP LTD COMMON STOCK NZD</t>
  </si>
  <si>
    <t>BNJZLK3</t>
  </si>
  <si>
    <t>GOLD ROAD RESOURCES LTD COMMON STOCK AUD 0</t>
  </si>
  <si>
    <t>B15F5K1</t>
  </si>
  <si>
    <t>GUZMAN Y GOMEZ LTD COMMON STOCK AUD</t>
  </si>
  <si>
    <t>BSLTT82</t>
  </si>
  <si>
    <t>HUBBELL INC COMMON STOCK USD 0.01</t>
  </si>
  <si>
    <t>BDFG6S3</t>
  </si>
  <si>
    <t>ILLUMINA INC COMMON STOCK USD 0.01</t>
  </si>
  <si>
    <t>2613990</t>
  </si>
  <si>
    <t>INTERNATIONAL BUSINESS MACHINES CORPORATION</t>
  </si>
  <si>
    <t>KASIKORNBANK PCL FOREIGN SH. THB 10</t>
  </si>
  <si>
    <t>6888794</t>
  </si>
  <si>
    <t>KB HOME COMMON STOCK USD 1</t>
  </si>
  <si>
    <t>2485070</t>
  </si>
  <si>
    <t>KEMIRA OYJ COMMON STOCK EUR 0</t>
  </si>
  <si>
    <t>4513612</t>
  </si>
  <si>
    <t>KOMATSU LTD COMMON STOCK JPY</t>
  </si>
  <si>
    <t>6496584</t>
  </si>
  <si>
    <t>LEG IMMOBILIEN SE COMMON STOCK EUR</t>
  </si>
  <si>
    <t>B9G6L89</t>
  </si>
  <si>
    <t>BNZHB81</t>
  </si>
  <si>
    <t>LLOYDS BANKING GROUP PLC COMMON STOCK GBP 10</t>
  </si>
  <si>
    <t>0870612</t>
  </si>
  <si>
    <t>MACNICA HOLDINGS INC COMMON STOCK JPY</t>
  </si>
  <si>
    <t>BVVQ8X2</t>
  </si>
  <si>
    <t>MANULIFE FINANCIAL CORP COMMON STOCK CAD 0</t>
  </si>
  <si>
    <t>2492519</t>
  </si>
  <si>
    <t>MARKS &amp; SPENCER GROUP PLC COMMON STOCK GBP 1</t>
  </si>
  <si>
    <t>3127489</t>
  </si>
  <si>
    <t>MONADELPHOUS GROUP LTD COMMON STOCK AUD 0</t>
  </si>
  <si>
    <t>6600471</t>
  </si>
  <si>
    <t>BMWC6P4</t>
  </si>
  <si>
    <t>MUELLER INDUSTRIES INC COMMON STOCK USD 0.01</t>
  </si>
  <si>
    <t>2609717</t>
  </si>
  <si>
    <t>NATWEST GROUP PLC COMMON STOCK GBP 107.69</t>
  </si>
  <si>
    <t>BM8PJY7</t>
  </si>
  <si>
    <t>NEXTRACKER INC COMMON STOCK USD 0.0001</t>
  </si>
  <si>
    <t>BR1GTS6</t>
  </si>
  <si>
    <t>NOVONESIS (NOVOZYMES) B COMMON STOCK DKK 2</t>
  </si>
  <si>
    <t>B798FW0</t>
  </si>
  <si>
    <t>ODP CORP/THE COMMON STOCK USD</t>
  </si>
  <si>
    <t>BLPHWK6</t>
  </si>
  <si>
    <t>PEPSICO INC COMMON STOCK USD 0.017</t>
  </si>
  <si>
    <t>2681511</t>
  </si>
  <si>
    <t>PERNOD RICARD SA COMMON STOCK EUR 1.55</t>
  </si>
  <si>
    <t>4682329</t>
  </si>
  <si>
    <t>PHINIA INC COMMON STOCK USD 0.01</t>
  </si>
  <si>
    <t>BPW7PC0</t>
  </si>
  <si>
    <t>PHOTRONICS INC COMMON STOCK USD 0.01</t>
  </si>
  <si>
    <t>2687315</t>
  </si>
  <si>
    <t>PLATINUM ASSET MANAGEMENT LTD COMMON STOCK AUD 0</t>
  </si>
  <si>
    <t>B1XK7G8</t>
  </si>
  <si>
    <t>PUBLICIS GROUPE SA COMMON STOCK EUR 0.4</t>
  </si>
  <si>
    <t>4380429</t>
  </si>
  <si>
    <t>PUIG BRANDS SA COMMON STOCK EUR 0.06</t>
  </si>
  <si>
    <t>BNTCFW4</t>
  </si>
  <si>
    <t>PVH CORP COMMON STOCK USD 1</t>
  </si>
  <si>
    <t>B3V9F12</t>
  </si>
  <si>
    <t>BMHCW17</t>
  </si>
  <si>
    <t>QUANTA SERVICES INC COMMON STOCK USD 0.00001</t>
  </si>
  <si>
    <t>2150204</t>
  </si>
  <si>
    <t>RAMELIUS RESOURCES LTD COMMON STOCK AUD 0</t>
  </si>
  <si>
    <t>6586872</t>
  </si>
  <si>
    <t>RAMSAY HEALTH CARE LTD COMMON STOCK AUD 0</t>
  </si>
  <si>
    <t>6041995</t>
  </si>
  <si>
    <t>REECE LTD COMMON STOCK AUD 0</t>
  </si>
  <si>
    <t>6728801</t>
  </si>
  <si>
    <t>REGIS HEALTHCARE LTD COMMON STOCK AUD</t>
  </si>
  <si>
    <t>BQV68F9</t>
  </si>
  <si>
    <t>RELIANCE WORLDWIDE CORP LTD COMMON STOCK AUD</t>
  </si>
  <si>
    <t>BD1DM79</t>
  </si>
  <si>
    <t>RYDER SYSTEM INC COMMON STOCK USD 0.5</t>
  </si>
  <si>
    <t>2760669</t>
  </si>
  <si>
    <t>SAMSUNG ELECTRONICS CO LTD COMMON STOCK KRW 100</t>
  </si>
  <si>
    <t>6771720</t>
  </si>
  <si>
    <t>SCB X PCL FOREIGN SH. THB 10</t>
  </si>
  <si>
    <t>BPH0717</t>
  </si>
  <si>
    <t>SCHLUMBERGER NV COMMON STOCK USD 0.01</t>
  </si>
  <si>
    <t>2779201</t>
  </si>
  <si>
    <t>SEAGATE TECHNOLOGY HOLDINGS PLC COMMON STOCK USD 0.00001</t>
  </si>
  <si>
    <t>BKVD2N4</t>
  </si>
  <si>
    <t>SERVICE STREAM LTD COMMON STOCK AUD 0</t>
  </si>
  <si>
    <t>B04KLG8</t>
  </si>
  <si>
    <t>SHINHAN FINANCIAL GROUP CO LTD COMMON STOCK KRW 5000</t>
  </si>
  <si>
    <t>6397502</t>
  </si>
  <si>
    <t>SIEMENS AG COMMON STOCK EUR 0</t>
  </si>
  <si>
    <t>5727973</t>
  </si>
  <si>
    <t>SONOVA HOLDING AG COMMON STOCK CHF 0.05</t>
  </si>
  <si>
    <t>7156036</t>
  </si>
  <si>
    <t>SPIRAX GROUP PLC COMMON STOCK GBP 26.9231</t>
  </si>
  <si>
    <t>SUMITOMO MITSUI FINANCIAL GROUP INC COMMON STOCK JPY</t>
  </si>
  <si>
    <t>6563024</t>
  </si>
  <si>
    <t>TAIWAN SEMICONDUCTOR MANUFACTURING CO LTD ADR USD</t>
  </si>
  <si>
    <t>2113382</t>
  </si>
  <si>
    <t>THE PROCTER &amp; GAMBLE COMPANY.</t>
  </si>
  <si>
    <t>THE WALT DISNEY COMPANY</t>
  </si>
  <si>
    <t>TRAVEL + LEISURE CO COMMON STOCK USD 0.01</t>
  </si>
  <si>
    <t>BMXYT16</t>
  </si>
  <si>
    <t>TRIP.COM GROUP LTD ADR USD 0.01</t>
  </si>
  <si>
    <t>BK1K3N2</t>
  </si>
  <si>
    <t>UNILEVER PLC COMMON STOCK GBP 0.031111</t>
  </si>
  <si>
    <t>B10RZP7</t>
  </si>
  <si>
    <t>UNITED OVERSEAS BANK LTD COMMON STOCK SGD 0</t>
  </si>
  <si>
    <t>6916781</t>
  </si>
  <si>
    <t>UNITED THERAPEUTICS CORP COMMON STOCK USD 0.01</t>
  </si>
  <si>
    <t>2430412</t>
  </si>
  <si>
    <t>VANGUARD FTSE ALL-WORLD EX-US ETF ETP USD</t>
  </si>
  <si>
    <t>B1TWZH5</t>
  </si>
  <si>
    <t>ZIP CO LTD COMMON STOCK AUD</t>
  </si>
  <si>
    <t>BPP1Y77</t>
  </si>
  <si>
    <t>BGSP7M9</t>
  </si>
  <si>
    <t>CHALLENGER INDEX PLUS FUND CLASS I</t>
  </si>
  <si>
    <t>BXP INC REIT USD 0.01</t>
  </si>
  <si>
    <t>2019479</t>
  </si>
  <si>
    <t>CENTURIA INDUSTRIA REIT</t>
  </si>
  <si>
    <t>BD31FD8</t>
  </si>
  <si>
    <t>CHARTWELL RETIREMENT RESIDENCES UNIT</t>
  </si>
  <si>
    <t>B8S8C94</t>
  </si>
  <si>
    <t>ESSENTIAL PROPERTIES REALTY TRUST INC</t>
  </si>
  <si>
    <t>BFFK0X2</t>
  </si>
  <si>
    <t>GPT GROUP</t>
  </si>
  <si>
    <t>6365866</t>
  </si>
  <si>
    <t>REGION GROUP REIT AUD</t>
  </si>
  <si>
    <t>BPBMY63</t>
  </si>
  <si>
    <t>SAFESTORE HOLDINGS PLC</t>
  </si>
  <si>
    <t>B1N7Z09</t>
  </si>
  <si>
    <t>APA GROUP STAPLED SECURITY AUD 0</t>
  </si>
  <si>
    <t>BZ03TZ1</t>
  </si>
  <si>
    <t>BENDIGO &amp; ADELAIDE Bank LTD</t>
  </si>
  <si>
    <t>ROYAL BANK OF CANADA</t>
  </si>
  <si>
    <t>WELLS FARGO</t>
  </si>
  <si>
    <t>LIGHTHOUSE SOLAR OPERATING LOAN</t>
  </si>
  <si>
    <t>ALCOA CORP CDI AUD</t>
  </si>
  <si>
    <t>BSY2LN7</t>
  </si>
  <si>
    <t>ARCH CAPITAL GROUP LTD COMMON STOCK USD 0.01</t>
  </si>
  <si>
    <t>BL9XPM3</t>
  </si>
  <si>
    <t>ASICS CORP COMMON STOCK JPY</t>
  </si>
  <si>
    <t>6057378</t>
  </si>
  <si>
    <t>AUSTRALIAN CLINICAL LABS LTD COMMON STOCK AUD</t>
  </si>
  <si>
    <t>BMWLLJ0</t>
  </si>
  <si>
    <t>BEGA CHEESE LTD COMMON STOCK AUD 0</t>
  </si>
  <si>
    <t>B56CQJ5</t>
  </si>
  <si>
    <t>BENTLEY SYSTEMS INC COMMON STOCK USD 0.01</t>
  </si>
  <si>
    <t>BMC1PR6</t>
  </si>
  <si>
    <t>BMZBBT7</t>
  </si>
  <si>
    <t>BORALEX INC COMMON STOCK CAD 0</t>
  </si>
  <si>
    <t>2099084</t>
  </si>
  <si>
    <t>BROTHER INDUSTRIES LTD COMMON STOCK JPY</t>
  </si>
  <si>
    <t>6146500</t>
  </si>
  <si>
    <t>CARREFOUR SA COMMON STOCK EUR 2.5</t>
  </si>
  <si>
    <t>5641567</t>
  </si>
  <si>
    <t>COCA-COLA CONSOLIDATED INC COMMON STOCK USD 1</t>
  </si>
  <si>
    <t>2206721</t>
  </si>
  <si>
    <t>B01ZKD6</t>
  </si>
  <si>
    <t>DOCUSIGN INC COMMON STOCK USD 0.0001</t>
  </si>
  <si>
    <t>BFYT7B7</t>
  </si>
  <si>
    <t>EXELIXIS INC COMMON STOCK USD 0.001</t>
  </si>
  <si>
    <t>2576941</t>
  </si>
  <si>
    <t>FISERV INC COMMON STOCK USD 0.01</t>
  </si>
  <si>
    <t>2342034</t>
  </si>
  <si>
    <t>FRESHPET INC COMMON STOCK USD 0.001</t>
  </si>
  <si>
    <t>BS7K7M9</t>
  </si>
  <si>
    <t>GARTNER INC COMMON STOCK USD 0.0005</t>
  </si>
  <si>
    <t>2372763</t>
  </si>
  <si>
    <t>GE VERNOVA INC COMMON STOCK USD 0.01</t>
  </si>
  <si>
    <t>BP6H4Y1</t>
  </si>
  <si>
    <t>GENESIS MINERALS LTD COMMON STOCK AUD 0</t>
  </si>
  <si>
    <t>B23G0X1</t>
  </si>
  <si>
    <t>GLATFELTER CORP COMMON STOCK USD 0.01</t>
  </si>
  <si>
    <t>BT9NC28</t>
  </si>
  <si>
    <t>GODADDY INC COMMON STOCK USD 0.001</t>
  </si>
  <si>
    <t>BWFRFC6</t>
  </si>
  <si>
    <t>GREGGS PLC COMMON STOCK GBP 2</t>
  </si>
  <si>
    <t>B63QSB3</t>
  </si>
  <si>
    <t>HELIA GROUP LTD COMMON STOCK AUD</t>
  </si>
  <si>
    <t>BP5HL07</t>
  </si>
  <si>
    <t>INGERSOLL RAND INC</t>
  </si>
  <si>
    <t>IPH LTD COMMON STOCK AUD</t>
  </si>
  <si>
    <t>BS7K5S1</t>
  </si>
  <si>
    <t>KUAISHOU TECHNOLOGY COMMON STOCK HKD 0.0000053</t>
  </si>
  <si>
    <t>BLC90T0</t>
  </si>
  <si>
    <t>BSML4N7</t>
  </si>
  <si>
    <t>MAC COPPER LTD CDI AUD</t>
  </si>
  <si>
    <t>BS2KWR4</t>
  </si>
  <si>
    <t>MATCH GROUP INC COMMON STOCK USD 0.001</t>
  </si>
  <si>
    <t>BK80XH9</t>
  </si>
  <si>
    <t>MEITUAN COMMON STOCK HKD 0.00001</t>
  </si>
  <si>
    <t>BGJW376</t>
  </si>
  <si>
    <t>MELEXIS NV COMMON STOCK EUR</t>
  </si>
  <si>
    <t>7370063</t>
  </si>
  <si>
    <t>MYSTATE LTD COMMON STOCK AUD</t>
  </si>
  <si>
    <t>B41XHK4</t>
  </si>
  <si>
    <t>NUFARM LTD COMMON STOCK AUD 0</t>
  </si>
  <si>
    <t>6335331</t>
  </si>
  <si>
    <t>NVENT ELECTRIC PLC COMMON STOCK USD 0.01</t>
  </si>
  <si>
    <t>BDVJJQ5</t>
  </si>
  <si>
    <t>PANDOX AB COMMON STOCK SEK 2.5</t>
  </si>
  <si>
    <t>BZ0CT92</t>
  </si>
  <si>
    <t>PDD HOLDINGS INC ADR USD 0.00002</t>
  </si>
  <si>
    <t>BYVW0F7</t>
  </si>
  <si>
    <t>PENGUIN SOLUTIONS INC COMMON STOCK USD 0.01</t>
  </si>
  <si>
    <t>BYPBTG4</t>
  </si>
  <si>
    <t>PERENTI LTD COMMON STOCK AUD 0</t>
  </si>
  <si>
    <t>BKRKNV4</t>
  </si>
  <si>
    <t>QORVO INC COMMON STOCK USD 0.0001</t>
  </si>
  <si>
    <t>BR9YYP4</t>
  </si>
  <si>
    <t>REGENERON PHARMACEUTICALS INC COMMON STOCK USD 0.001</t>
  </si>
  <si>
    <t>2730190</t>
  </si>
  <si>
    <t>REINSURANCE GROUP OF AMERICA INC COMMON STOCK USD 0.01</t>
  </si>
  <si>
    <t>2731193</t>
  </si>
  <si>
    <t>SEA LTD-ADR</t>
  </si>
  <si>
    <t>BYWD7L4</t>
  </si>
  <si>
    <t>SGH LTD COMMON STOCK AUD 0</t>
  </si>
  <si>
    <t>BR858V2</t>
  </si>
  <si>
    <t>SHOALS TECHNOLOGIES GROUP INC COMMON STOCK USD 0.00001</t>
  </si>
  <si>
    <t>BMDJ085</t>
  </si>
  <si>
    <t>SPAREBANK 1 SMN COMMON STOCK NOK 20</t>
  </si>
  <si>
    <t>B0LGG75</t>
  </si>
  <si>
    <t>SPROUTS FARMERS MARKET INC COMMON STOCK USD 0.001</t>
  </si>
  <si>
    <t>BCGCR79</t>
  </si>
  <si>
    <t>TARGET CORP COMMON STOCK USD 0.0833</t>
  </si>
  <si>
    <t>2259101</t>
  </si>
  <si>
    <t>THE ALLSTATE CORPORATION</t>
  </si>
  <si>
    <t>THE CAMPBELL'S COMPANY COMMON STOCK USD 0.0375</t>
  </si>
  <si>
    <t>TOREX GOLD RESOURCES INC COMMON STOCK CAD 0</t>
  </si>
  <si>
    <t>BD2NKY1</t>
  </si>
  <si>
    <t>US FOODS HOLDING CORP COMMON STOCK USD 0.01</t>
  </si>
  <si>
    <t>BYVFC94</t>
  </si>
  <si>
    <t>VAULT MINERALS LTD COMMON STOCK AUD 0</t>
  </si>
  <si>
    <t>BSML1B4</t>
  </si>
  <si>
    <t>WEB TRAVEL GROUP LTD COMMON STOCK AUD 0</t>
  </si>
  <si>
    <t>WEBJET GROUP LTD COMMON STOCK AUD</t>
  </si>
  <si>
    <t>BSY5JG5</t>
  </si>
  <si>
    <t>WESTGOLD RESOURCES LTD COMMON STOCK AUD 0</t>
  </si>
  <si>
    <t>BYVQ673</t>
  </si>
  <si>
    <t>WINTRUST FINANCIAL CORP COMMON STOCK USD 0</t>
  </si>
  <si>
    <t>2425258</t>
  </si>
  <si>
    <t>XYLEM INC/NY COMMON STOCK USD</t>
  </si>
  <si>
    <t>B3P2CN8</t>
  </si>
  <si>
    <t>ZOOM COMMUNICATIONS INC COMMON STOCK USD 0.001</t>
  </si>
  <si>
    <t>LG DIVERSIFED TRUST</t>
  </si>
  <si>
    <t>AGREE REALTY CORP</t>
  </si>
  <si>
    <t>2062161</t>
  </si>
  <si>
    <t>COUSINS PROPERTIES INC REIT USD 1</t>
  </si>
  <si>
    <t>BJP0MF6</t>
  </si>
  <si>
    <t>DEXUS INDUSTRIA REIT REIT AUD 0</t>
  </si>
  <si>
    <t>BP2RQ94</t>
  </si>
  <si>
    <t>HEALTHPEAK PROPERTIES INC</t>
  </si>
  <si>
    <t>BJBLRK3</t>
  </si>
  <si>
    <t>HOME CONSORTIUM LTD COMMON STOCK AUD</t>
  </si>
  <si>
    <t>BJRBL61</t>
  </si>
  <si>
    <t>KLEPIERRE SA REIT EUR 1.4</t>
  </si>
  <si>
    <t>7582556</t>
  </si>
  <si>
    <t>LAND SECURITIES GROUP PLC REIT GBP 10.6667</t>
  </si>
  <si>
    <t>BYW0PQ6</t>
  </si>
  <si>
    <t>NATIONAL STORAGE REIT</t>
  </si>
  <si>
    <t>BGP6479</t>
  </si>
  <si>
    <t>REXFORD INDUSTRIAL REALTY INC REIT USD 0.01</t>
  </si>
  <si>
    <t>BC9ZHL9</t>
  </si>
  <si>
    <t>SIMON PROPERTY GROUP INC REIT USD 0.0001</t>
  </si>
  <si>
    <t>2812452</t>
  </si>
  <si>
    <t>SIRIUS REAL ESTATE LTD COMMON STOCK GBP 0</t>
  </si>
  <si>
    <t>B1W3VF5Y</t>
  </si>
  <si>
    <t>Report Day : 31 Dec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</si>
</sst>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9"/>
      <color rgb="FF000000"/>
      <name val="Segoe UI Semibold"/>
      <family val="2"/>
    </font>
    <font>
      <b/>
      <sz val="9"/>
      <color rgb="FF000000"/>
      <name val="Segoe UI"/>
      <family val="2"/>
    </font>
    <font>
      <sz val="9"/>
      <color rgb="FF000000"/>
      <name val="Segoe U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</font>
    <font>
      <b/>
      <sz val="11"/>
      <color rgb="FF000000"/>
      <name val="Segoe UI Semibold"/>
      <family val="2"/>
    </font>
    <font>
      <b/>
      <sz val="22"/>
      <color rgb="FF3A445C"/>
      <name val="Calibri"/>
      <family val="2"/>
      <scheme val="minor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6">
    <xf numFmtId="0" fontId="0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10" fillId="0" borderId="8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9" applyNumberFormat="0" applyAlignment="0" applyProtection="0"/>
    <xf numFmtId="0" fontId="15" fillId="7" borderId="10" applyNumberFormat="0" applyAlignment="0" applyProtection="0"/>
    <xf numFmtId="0" fontId="16" fillId="7" borderId="9" applyNumberFormat="0" applyAlignment="0" applyProtection="0"/>
    <xf numFmtId="0" fontId="17" fillId="0" borderId="11" applyNumberFormat="0" applyFill="0" applyAlignment="0" applyProtection="0"/>
    <xf numFmtId="0" fontId="18" fillId="8" borderId="12" applyNumberFormat="0" applyAlignment="0" applyProtection="0"/>
    <xf numFmtId="0" fontId="19" fillId="0" borderId="0" applyNumberFormat="0" applyFill="0" applyBorder="0" applyAlignment="0" applyProtection="0"/>
    <xf numFmtId="0" fontId="6" fillId="9" borderId="13" applyNumberFormat="0" applyFont="0" applyAlignment="0" applyProtection="0"/>
    <xf numFmtId="0" fontId="20" fillId="0" borderId="0" applyNumberFormat="0" applyFill="0" applyBorder="0" applyAlignment="0" applyProtection="0"/>
    <xf numFmtId="0" fontId="1" fillId="0" borderId="14" applyNumberFormat="0" applyFill="0" applyAlignment="0" applyProtection="0"/>
    <xf numFmtId="0" fontId="21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21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21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21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21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21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2" fillId="0" borderId="0"/>
    <xf numFmtId="43" fontId="6" fillId="0" borderId="0" applyFont="0" applyFill="0" applyBorder="0" applyAlignment="0" applyProtection="0"/>
    <xf numFmtId="43" fontId="26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/>
    <xf numFmtId="0" fontId="4" fillId="0" borderId="3" xfId="0" applyFont="1" applyBorder="1" applyAlignment="1">
      <alignment horizontal="left" vertical="top" wrapText="1" readingOrder="1"/>
    </xf>
    <xf numFmtId="0" fontId="4" fillId="0" borderId="3" xfId="0" applyFont="1" applyBorder="1" applyAlignment="1">
      <alignment vertical="top" wrapText="1" readingOrder="1"/>
    </xf>
    <xf numFmtId="0" fontId="4" fillId="0" borderId="1" xfId="0" applyFont="1" applyBorder="1" applyAlignment="1">
      <alignment vertical="top" wrapText="1" readingOrder="1"/>
    </xf>
    <xf numFmtId="0" fontId="2" fillId="0" borderId="1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3" fillId="0" borderId="0" xfId="0" applyFont="1" applyAlignment="1">
      <alignment vertical="top" readingOrder="1"/>
    </xf>
    <xf numFmtId="0" fontId="4" fillId="0" borderId="0" xfId="0" applyFont="1" applyAlignment="1">
      <alignment vertical="top" wrapText="1" readingOrder="1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 vertical="top" wrapText="1" readingOrder="1"/>
    </xf>
    <xf numFmtId="0" fontId="2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vertical="top" wrapText="1" readingOrder="1"/>
    </xf>
    <xf numFmtId="0" fontId="2" fillId="0" borderId="5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9" fontId="0" fillId="0" borderId="0" xfId="0" applyNumberFormat="1" applyAlignment="1">
      <alignment horizontal="center"/>
    </xf>
    <xf numFmtId="0" fontId="4" fillId="0" borderId="2" xfId="43" applyFont="1" applyBorder="1" applyAlignment="1">
      <alignment vertical="top" wrapText="1" readingOrder="1"/>
    </xf>
    <xf numFmtId="0" fontId="2" fillId="0" borderId="2" xfId="43" applyFont="1" applyBorder="1" applyAlignment="1">
      <alignment vertical="top" wrapText="1"/>
    </xf>
    <xf numFmtId="0" fontId="2" fillId="0" borderId="0" xfId="43" applyFont="1"/>
    <xf numFmtId="0" fontId="4" fillId="0" borderId="0" xfId="43" applyFont="1" applyAlignment="1">
      <alignment vertical="top" wrapText="1" readingOrder="1"/>
    </xf>
    <xf numFmtId="0" fontId="4" fillId="0" borderId="1" xfId="43" applyFont="1" applyBorder="1" applyAlignment="1">
      <alignment vertical="top" wrapText="1" readingOrder="1"/>
    </xf>
    <xf numFmtId="0" fontId="2" fillId="0" borderId="1" xfId="43" applyFont="1" applyBorder="1" applyAlignment="1">
      <alignment vertical="top" wrapText="1"/>
    </xf>
    <xf numFmtId="0" fontId="2" fillId="0" borderId="0" xfId="43" applyFont="1" applyAlignment="1">
      <alignment vertical="top" wrapText="1"/>
    </xf>
    <xf numFmtId="0" fontId="4" fillId="2" borderId="2" xfId="43" applyFont="1" applyFill="1" applyBorder="1" applyAlignment="1">
      <alignment vertical="top" wrapText="1" readingOrder="1"/>
    </xf>
    <xf numFmtId="0" fontId="2" fillId="0" borderId="0" xfId="0" applyFont="1" applyAlignment="1">
      <alignment vertical="top" wrapText="1"/>
    </xf>
    <xf numFmtId="3" fontId="2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3" fontId="0" fillId="0" borderId="0" xfId="0" applyNumberFormat="1"/>
    <xf numFmtId="0" fontId="4" fillId="2" borderId="2" xfId="43" applyFont="1" applyFill="1" applyBorder="1" applyAlignment="1">
      <alignment horizontal="center" vertical="top" wrapText="1" readingOrder="1"/>
    </xf>
    <xf numFmtId="3" fontId="0" fillId="0" borderId="0" xfId="0" applyNumberFormat="1" applyAlignment="1">
      <alignment horizontal="center"/>
    </xf>
    <xf numFmtId="10" fontId="0" fillId="0" borderId="0" xfId="1" applyNumberFormat="1" applyFont="1" applyBorder="1" applyAlignment="1">
      <alignment horizontal="center"/>
    </xf>
    <xf numFmtId="10" fontId="0" fillId="0" borderId="0" xfId="1" applyNumberFormat="1" applyFont="1" applyAlignment="1">
      <alignment horizontal="center"/>
    </xf>
    <xf numFmtId="10" fontId="2" fillId="0" borderId="5" xfId="1" applyNumberFormat="1" applyFont="1" applyBorder="1" applyAlignment="1">
      <alignment horizontal="left" vertical="top" wrapText="1"/>
    </xf>
    <xf numFmtId="10" fontId="2" fillId="0" borderId="0" xfId="1" applyNumberFormat="1" applyFont="1" applyBorder="1" applyAlignment="1">
      <alignment horizontal="center" vertical="top" wrapText="1"/>
    </xf>
    <xf numFmtId="0" fontId="2" fillId="0" borderId="1" xfId="43" applyFont="1" applyBorder="1" applyAlignment="1">
      <alignment horizontal="center" vertical="top" wrapText="1"/>
    </xf>
    <xf numFmtId="10" fontId="2" fillId="0" borderId="5" xfId="1" applyNumberFormat="1" applyFont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2" fillId="0" borderId="0" xfId="43" applyFont="1" applyAlignment="1">
      <alignment horizontal="center"/>
    </xf>
    <xf numFmtId="0" fontId="2" fillId="0" borderId="0" xfId="43" applyFont="1" applyAlignment="1">
      <alignment horizontal="center" vertical="center" wrapText="1"/>
    </xf>
    <xf numFmtId="10" fontId="2" fillId="0" borderId="0" xfId="1" applyNumberFormat="1" applyFont="1" applyFill="1" applyBorder="1" applyAlignment="1">
      <alignment horizontal="center"/>
    </xf>
    <xf numFmtId="3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top" wrapText="1" readingOrder="1"/>
    </xf>
    <xf numFmtId="0" fontId="4" fillId="0" borderId="2" xfId="0" applyFont="1" applyBorder="1" applyAlignment="1">
      <alignment horizontal="left" vertical="top" wrapText="1" readingOrder="1"/>
    </xf>
    <xf numFmtId="0" fontId="2" fillId="0" borderId="5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43" applyFont="1" applyBorder="1" applyAlignment="1">
      <alignment horizontal="center" vertical="top" wrapText="1"/>
    </xf>
    <xf numFmtId="3" fontId="4" fillId="0" borderId="0" xfId="0" applyNumberFormat="1" applyFont="1" applyAlignment="1">
      <alignment horizontal="center" vertical="top" wrapText="1" readingOrder="1"/>
    </xf>
    <xf numFmtId="3" fontId="5" fillId="0" borderId="0" xfId="0" applyNumberFormat="1" applyFont="1" applyAlignment="1">
      <alignment horizontal="center" vertical="top" wrapText="1" readingOrder="1"/>
    </xf>
    <xf numFmtId="0" fontId="23" fillId="0" borderId="1" xfId="0" applyFont="1" applyBorder="1" applyAlignment="1">
      <alignment horizontal="center" vertical="top" wrapText="1"/>
    </xf>
    <xf numFmtId="3" fontId="23" fillId="0" borderId="5" xfId="0" applyNumberFormat="1" applyFont="1" applyBorder="1" applyAlignment="1">
      <alignment horizontal="center" vertical="top" wrapText="1"/>
    </xf>
    <xf numFmtId="10" fontId="23" fillId="0" borderId="5" xfId="1" applyNumberFormat="1" applyFont="1" applyBorder="1" applyAlignment="1">
      <alignment horizontal="center" vertical="top" wrapText="1"/>
    </xf>
    <xf numFmtId="0" fontId="24" fillId="0" borderId="0" xfId="0" applyFont="1" applyAlignment="1">
      <alignment horizontal="left" vertical="top" wrapText="1" readingOrder="1"/>
    </xf>
    <xf numFmtId="0" fontId="24" fillId="0" borderId="0" xfId="0" applyFont="1" applyAlignment="1">
      <alignment vertical="top" wrapText="1" readingOrder="1"/>
    </xf>
    <xf numFmtId="0" fontId="23" fillId="0" borderId="1" xfId="43" applyFont="1" applyBorder="1" applyAlignment="1">
      <alignment horizontal="center" vertical="top" wrapText="1"/>
    </xf>
    <xf numFmtId="9" fontId="23" fillId="0" borderId="5" xfId="1" applyFont="1" applyBorder="1" applyAlignment="1">
      <alignment horizontal="center" vertical="top" wrapText="1"/>
    </xf>
    <xf numFmtId="10" fontId="2" fillId="0" borderId="0" xfId="1" applyNumberFormat="1" applyFont="1" applyBorder="1" applyAlignment="1">
      <alignment horizontal="center"/>
    </xf>
    <xf numFmtId="10" fontId="2" fillId="0" borderId="1" xfId="1" applyNumberFormat="1" applyFont="1" applyBorder="1" applyAlignment="1">
      <alignment horizontal="center" vertical="top" wrapText="1"/>
    </xf>
    <xf numFmtId="10" fontId="5" fillId="0" borderId="0" xfId="1" applyNumberFormat="1" applyFont="1" applyBorder="1" applyAlignment="1">
      <alignment horizontal="center" vertical="top" wrapText="1" readingOrder="1"/>
    </xf>
    <xf numFmtId="10" fontId="4" fillId="0" borderId="2" xfId="1" applyNumberFormat="1" applyFont="1" applyBorder="1" applyAlignment="1">
      <alignment horizontal="center" vertical="top" wrapText="1" readingOrder="1"/>
    </xf>
    <xf numFmtId="10" fontId="4" fillId="0" borderId="3" xfId="1" applyNumberFormat="1" applyFont="1" applyBorder="1" applyAlignment="1">
      <alignment horizontal="center" vertical="center" wrapText="1" readingOrder="1"/>
    </xf>
    <xf numFmtId="10" fontId="2" fillId="0" borderId="1" xfId="1" applyNumberFormat="1" applyFont="1" applyFill="1" applyBorder="1" applyAlignment="1">
      <alignment horizontal="center" vertical="top" wrapText="1"/>
    </xf>
    <xf numFmtId="10" fontId="4" fillId="2" borderId="2" xfId="1" applyNumberFormat="1" applyFont="1" applyFill="1" applyBorder="1" applyAlignment="1">
      <alignment horizontal="center" vertical="top" readingOrder="1"/>
    </xf>
    <xf numFmtId="10" fontId="2" fillId="0" borderId="0" xfId="1" applyNumberFormat="1" applyFont="1" applyFill="1" applyBorder="1" applyAlignment="1">
      <alignment horizontal="center" vertical="top" wrapText="1"/>
    </xf>
    <xf numFmtId="10" fontId="2" fillId="0" borderId="0" xfId="1" applyNumberFormat="1" applyFont="1" applyFill="1" applyBorder="1"/>
    <xf numFmtId="10" fontId="2" fillId="0" borderId="0" xfId="1" applyNumberFormat="1" applyFont="1" applyFill="1" applyBorder="1" applyAlignment="1"/>
    <xf numFmtId="10" fontId="2" fillId="0" borderId="0" xfId="1" applyNumberFormat="1" applyFont="1" applyFill="1" applyBorder="1" applyAlignment="1">
      <alignment vertical="top" wrapText="1"/>
    </xf>
    <xf numFmtId="43" fontId="0" fillId="0" borderId="0" xfId="44" applyFont="1"/>
    <xf numFmtId="0" fontId="4" fillId="2" borderId="0" xfId="43" applyFont="1" applyFill="1" applyAlignment="1">
      <alignment horizontal="left" vertical="center" readingOrder="1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10" fontId="0" fillId="0" borderId="18" xfId="1" applyNumberFormat="1" applyFont="1" applyBorder="1" applyAlignment="1">
      <alignment horizontal="center"/>
    </xf>
    <xf numFmtId="10" fontId="2" fillId="0" borderId="18" xfId="1" applyNumberFormat="1" applyFont="1" applyFill="1" applyBorder="1" applyAlignment="1">
      <alignment horizontal="center"/>
    </xf>
    <xf numFmtId="14" fontId="0" fillId="0" borderId="0" xfId="0" applyNumberFormat="1"/>
    <xf numFmtId="10" fontId="0" fillId="0" borderId="0" xfId="1" applyNumberFormat="1" applyFont="1"/>
    <xf numFmtId="0" fontId="23" fillId="0" borderId="2" xfId="43" applyFont="1" applyBorder="1" applyAlignment="1">
      <alignment horizontal="center" vertical="top" wrapText="1"/>
    </xf>
    <xf numFmtId="3" fontId="23" fillId="0" borderId="0" xfId="0" applyNumberFormat="1" applyFont="1" applyAlignment="1">
      <alignment horizontal="center" vertical="top" wrapText="1"/>
    </xf>
    <xf numFmtId="10" fontId="23" fillId="0" borderId="0" xfId="1" applyNumberFormat="1" applyFont="1" applyBorder="1" applyAlignment="1">
      <alignment horizontal="center" vertical="top" wrapText="1"/>
    </xf>
    <xf numFmtId="10" fontId="2" fillId="0" borderId="0" xfId="1" applyNumberFormat="1" applyFont="1" applyBorder="1" applyAlignment="1">
      <alignment horizontal="left" vertical="top" wrapText="1"/>
    </xf>
    <xf numFmtId="9" fontId="23" fillId="0" borderId="0" xfId="1" applyFont="1" applyBorder="1" applyAlignment="1">
      <alignment horizontal="center" vertical="top" wrapText="1"/>
    </xf>
    <xf numFmtId="0" fontId="25" fillId="2" borderId="0" xfId="0" applyFont="1" applyFill="1" applyAlignment="1">
      <alignment horizontal="center" vertical="center" readingOrder="1"/>
    </xf>
    <xf numFmtId="0" fontId="4" fillId="0" borderId="4" xfId="0" applyFont="1" applyBorder="1" applyAlignment="1">
      <alignment vertical="top" wrapText="1" readingOrder="1"/>
    </xf>
    <xf numFmtId="0" fontId="4" fillId="0" borderId="0" xfId="0" applyFont="1" applyAlignment="1">
      <alignment vertical="top" wrapText="1" readingOrder="1"/>
    </xf>
    <xf numFmtId="0" fontId="2" fillId="0" borderId="0" xfId="0" applyFont="1"/>
  </cellXfs>
  <cellStyles count="46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44" builtinId="3"/>
    <cellStyle name="Comma 2" xfId="45" xr:uid="{42E02EDA-36AC-4A01-9E9C-1B6FDC553951}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 xr:uid="{20185BA0-5CC6-474D-B23A-0B692AF9E6A9}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1" defaultTableStyle="TableStyleMedium2" defaultPivotStyle="PivotStyleLight16">
    <tableStyle name="Invisible" pivot="0" table="0" count="0" xr9:uid="{F63E0726-2CBA-4739-8808-B8B52B14985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connections" Target="connection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0</xdr:rowOff>
    </xdr:from>
    <xdr:to>
      <xdr:col>1</xdr:col>
      <xdr:colOff>4053840</xdr:colOff>
      <xdr:row>4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FBC0DAD-919C-41EB-9744-1F891B5197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0"/>
          <a:ext cx="3958590" cy="952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Wu\Active%20Super\Investment%20Operations%20-%20Documents\Projects\PHD\20241231%20PHD\20241231%20PHD_FINAL%20V1.01.xlsx" TargetMode="External"/><Relationship Id="rId1" Type="http://schemas.openxmlformats.org/officeDocument/2006/relationships/externalLinkPath" Target="20241231%20PHD_FINAL%20V1.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HD"/>
      <sheetName val="Pivot"/>
      <sheetName val="PHD Detailed Extract"/>
      <sheetName val="T1_1 Cash"/>
      <sheetName val="T1_2 FI Ext"/>
      <sheetName val="T1_2 FI Ext Fund"/>
      <sheetName val="T2 FI Ext Comb"/>
      <sheetName val="T1_3 Eqt Listed"/>
      <sheetName val="T1_4 Eqt Unlisted"/>
      <sheetName val="T1_5 Prop Listed"/>
      <sheetName val="T1_6 Prop Unlisted Direct"/>
      <sheetName val="T1_7 Prop Unlisted Indirect"/>
      <sheetName val="T1_8 Infra Listed"/>
      <sheetName val="T1_9 Infra Unlisted"/>
      <sheetName val="T1_10 Alts Unlisted"/>
      <sheetName val="PHD Summary Extract"/>
      <sheetName val="T2_1 Derv Kind"/>
      <sheetName val="T3_1 Der AA"/>
      <sheetName val="T4_1 Der CC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579E7-1D32-4F37-801E-F5EBAC1843B6}">
  <sheetPr filterMode="1"/>
  <dimension ref="A3:X1387"/>
  <sheetViews>
    <sheetView tabSelected="1" workbookViewId="0">
      <pane ySplit="10" topLeftCell="A11" activePane="bottomLeft" state="frozen"/>
      <selection pane="bottomLeft" activeCell="C23" sqref="C23"/>
    </sheetView>
  </sheetViews>
  <sheetFormatPr defaultRowHeight="15" x14ac:dyDescent="0.25"/>
  <cols>
    <col min="1" max="1" width="0" hidden="1" customWidth="1"/>
    <col min="2" max="2" width="110.7109375" bestFit="1" customWidth="1"/>
    <col min="3" max="3" width="28.42578125" customWidth="1"/>
    <col min="4" max="4" width="35.140625" style="11" customWidth="1"/>
    <col min="5" max="5" width="13.28515625" bestFit="1" customWidth="1"/>
    <col min="6" max="6" width="9.28515625" style="11" customWidth="1"/>
    <col min="7" max="7" width="20" style="32" customWidth="1"/>
    <col min="8" max="8" width="15.5703125" style="33" customWidth="1"/>
    <col min="9" max="11" width="12.7109375" bestFit="1" customWidth="1"/>
    <col min="13" max="13" width="10.5703125" bestFit="1" customWidth="1"/>
  </cols>
  <sheetData>
    <row r="3" spans="1:23" ht="28.5" x14ac:dyDescent="0.25">
      <c r="C3" s="83" t="s">
        <v>0</v>
      </c>
      <c r="D3" s="83"/>
      <c r="K3" s="76"/>
      <c r="M3" s="76"/>
    </row>
    <row r="4" spans="1:23" x14ac:dyDescent="0.25">
      <c r="F4" s="17"/>
    </row>
    <row r="6" spans="1:23" ht="16.5" x14ac:dyDescent="0.25">
      <c r="B6" s="54" t="s">
        <v>1810</v>
      </c>
      <c r="E6" s="1"/>
      <c r="F6" s="17"/>
      <c r="G6" s="43"/>
      <c r="H6" s="58"/>
      <c r="I6" s="1"/>
      <c r="J6" s="1"/>
      <c r="K6" s="1"/>
      <c r="L6" s="1"/>
      <c r="M6" s="1"/>
      <c r="N6" s="1"/>
      <c r="O6" s="1"/>
      <c r="P6" s="1"/>
      <c r="S6" s="1"/>
      <c r="T6" s="1"/>
      <c r="U6" s="1"/>
      <c r="V6" s="1"/>
      <c r="W6" s="1"/>
    </row>
    <row r="7" spans="1:23" ht="16.5" x14ac:dyDescent="0.25">
      <c r="B7" s="55" t="s">
        <v>782</v>
      </c>
      <c r="E7" s="1"/>
      <c r="F7" s="17"/>
      <c r="G7" s="43"/>
      <c r="H7" s="58"/>
      <c r="I7" s="1"/>
      <c r="J7" s="1"/>
      <c r="K7" s="1"/>
      <c r="L7" s="1"/>
      <c r="M7" s="1"/>
      <c r="N7" s="1"/>
      <c r="O7" s="1"/>
      <c r="P7" s="1"/>
      <c r="S7" s="1"/>
      <c r="T7" s="1"/>
      <c r="U7" s="1"/>
      <c r="V7" s="1"/>
      <c r="W7" s="1"/>
    </row>
    <row r="8" spans="1:23" x14ac:dyDescent="0.25">
      <c r="B8" t="s">
        <v>791</v>
      </c>
      <c r="C8" s="30">
        <v>4146516811.4073486</v>
      </c>
      <c r="D8"/>
      <c r="E8" s="1"/>
      <c r="F8" s="17"/>
      <c r="G8" s="43"/>
      <c r="H8" s="58"/>
      <c r="I8" s="1"/>
      <c r="J8" s="1"/>
      <c r="K8" s="1"/>
      <c r="L8" s="1"/>
      <c r="M8" s="1"/>
      <c r="N8" s="1"/>
      <c r="O8" s="1"/>
      <c r="P8" s="1"/>
      <c r="S8" s="1"/>
      <c r="T8" s="1"/>
      <c r="U8" s="1"/>
      <c r="V8" s="1"/>
      <c r="W8" s="1"/>
    </row>
    <row r="9" spans="1:23" x14ac:dyDescent="0.25">
      <c r="B9" t="s">
        <v>792</v>
      </c>
      <c r="C9" s="30">
        <v>-50331101.410048589</v>
      </c>
      <c r="E9" s="1"/>
      <c r="F9" s="17"/>
      <c r="G9" s="43"/>
      <c r="H9" s="58"/>
      <c r="I9" s="1"/>
      <c r="J9" s="1"/>
      <c r="K9" s="1"/>
      <c r="L9" s="1"/>
      <c r="M9" s="1"/>
      <c r="N9" s="1"/>
      <c r="O9" s="1"/>
      <c r="P9" s="1"/>
      <c r="Q9" s="9"/>
      <c r="R9" s="1"/>
      <c r="S9" s="1"/>
      <c r="T9" s="1"/>
      <c r="U9" s="1"/>
      <c r="V9" s="1"/>
      <c r="W9" s="1"/>
    </row>
    <row r="10" spans="1:23" x14ac:dyDescent="0.25">
      <c r="B10" t="s">
        <v>789</v>
      </c>
      <c r="C10" s="30">
        <v>4096185709.9973001</v>
      </c>
      <c r="D10" s="30"/>
      <c r="E10" s="1"/>
      <c r="F10" s="17"/>
      <c r="G10" s="43"/>
      <c r="H10" s="58"/>
      <c r="I10" s="1"/>
      <c r="J10" s="1"/>
      <c r="K10" s="1"/>
      <c r="L10" s="1"/>
      <c r="M10" s="1"/>
      <c r="N10" s="1"/>
      <c r="O10" s="1"/>
      <c r="P10" s="1"/>
      <c r="Q10" s="9"/>
      <c r="R10" s="1"/>
      <c r="S10" s="1"/>
      <c r="T10" s="1"/>
      <c r="U10" s="1"/>
      <c r="V10" s="1"/>
      <c r="W10" s="1"/>
    </row>
    <row r="11" spans="1:23" ht="15.75" thickBot="1" x14ac:dyDescent="0.3">
      <c r="B11" s="8" t="s">
        <v>1</v>
      </c>
      <c r="C11" s="8"/>
      <c r="D11" s="12"/>
      <c r="E11" s="8"/>
      <c r="F11" s="44"/>
      <c r="G11" s="49"/>
      <c r="H11" s="58"/>
    </row>
    <row r="12" spans="1:23" ht="15.75" customHeight="1" thickBot="1" x14ac:dyDescent="0.3">
      <c r="A12" t="s">
        <v>1346</v>
      </c>
      <c r="B12" s="56" t="s">
        <v>1470</v>
      </c>
      <c r="C12" s="5"/>
      <c r="D12" s="13"/>
      <c r="E12" s="5"/>
      <c r="F12" s="13"/>
      <c r="G12" s="51" t="s">
        <v>2</v>
      </c>
      <c r="H12" s="59"/>
    </row>
    <row r="13" spans="1:23" ht="15.75" thickBot="1" x14ac:dyDescent="0.3">
      <c r="B13" s="84" t="s">
        <v>3</v>
      </c>
      <c r="C13" s="84"/>
      <c r="D13" s="84"/>
      <c r="E13" s="84"/>
      <c r="F13" s="84"/>
      <c r="G13" s="50" t="s">
        <v>4</v>
      </c>
      <c r="H13" s="60" t="s">
        <v>4</v>
      </c>
    </row>
    <row r="14" spans="1:23" s="39" customFormat="1" ht="36" customHeight="1" x14ac:dyDescent="0.25">
      <c r="B14" s="6" t="s">
        <v>5</v>
      </c>
      <c r="C14" s="6" t="s">
        <v>6</v>
      </c>
      <c r="D14" s="6" t="s">
        <v>7</v>
      </c>
      <c r="E14" s="6" t="s">
        <v>8</v>
      </c>
      <c r="F14" s="6" t="s">
        <v>9</v>
      </c>
      <c r="G14" s="6" t="s">
        <v>10</v>
      </c>
      <c r="H14" s="62" t="s">
        <v>11</v>
      </c>
    </row>
    <row r="15" spans="1:23" x14ac:dyDescent="0.25">
      <c r="A15">
        <v>0</v>
      </c>
      <c r="B15" t="s">
        <v>12</v>
      </c>
      <c r="F15" t="s">
        <v>29</v>
      </c>
      <c r="G15" s="32">
        <v>-908214.93326147005</v>
      </c>
      <c r="H15" s="34">
        <v>-2.217221E-4</v>
      </c>
    </row>
    <row r="16" spans="1:23" x14ac:dyDescent="0.25">
      <c r="A16">
        <v>0</v>
      </c>
      <c r="B16" t="s">
        <v>798</v>
      </c>
      <c r="F16" t="s">
        <v>28</v>
      </c>
      <c r="G16" s="32">
        <v>-206092.11483405999</v>
      </c>
      <c r="H16" s="34">
        <v>-5.0313199999999998E-5</v>
      </c>
    </row>
    <row r="17" spans="1:8" x14ac:dyDescent="0.25">
      <c r="A17">
        <v>0</v>
      </c>
      <c r="B17" t="s">
        <v>13</v>
      </c>
      <c r="F17" t="s">
        <v>29</v>
      </c>
      <c r="G17" s="32">
        <v>299216.78607103002</v>
      </c>
      <c r="H17" s="34">
        <v>7.3047700000000002E-5</v>
      </c>
    </row>
    <row r="18" spans="1:8" x14ac:dyDescent="0.25">
      <c r="A18">
        <v>0</v>
      </c>
      <c r="B18" t="s">
        <v>13</v>
      </c>
      <c r="F18" t="s">
        <v>34</v>
      </c>
      <c r="G18" s="32">
        <v>-1051.7939833400001</v>
      </c>
      <c r="H18" s="34">
        <v>-2.5680000000000002E-7</v>
      </c>
    </row>
    <row r="19" spans="1:8" x14ac:dyDescent="0.25">
      <c r="A19">
        <v>0</v>
      </c>
      <c r="B19" t="s">
        <v>13</v>
      </c>
      <c r="F19" t="s">
        <v>38</v>
      </c>
      <c r="G19" s="32">
        <v>-113401.94655905</v>
      </c>
      <c r="H19" s="34">
        <v>-2.76848E-5</v>
      </c>
    </row>
    <row r="20" spans="1:8" x14ac:dyDescent="0.25">
      <c r="A20">
        <v>0</v>
      </c>
      <c r="B20" t="s">
        <v>13</v>
      </c>
      <c r="F20" t="s">
        <v>28</v>
      </c>
      <c r="G20" s="32">
        <v>-122191.48518752999</v>
      </c>
      <c r="H20" s="34">
        <v>-2.9830599999999999E-5</v>
      </c>
    </row>
    <row r="21" spans="1:8" x14ac:dyDescent="0.25">
      <c r="A21">
        <v>0</v>
      </c>
      <c r="B21" t="s">
        <v>14</v>
      </c>
      <c r="F21" t="s">
        <v>29</v>
      </c>
      <c r="G21" s="32">
        <v>3207972.2143075299</v>
      </c>
      <c r="H21" s="34">
        <v>7.8316090000000007E-4</v>
      </c>
    </row>
    <row r="22" spans="1:8" x14ac:dyDescent="0.25">
      <c r="A22">
        <v>0</v>
      </c>
      <c r="B22" t="s">
        <v>799</v>
      </c>
      <c r="F22" t="s">
        <v>29</v>
      </c>
      <c r="G22" s="32">
        <v>82102.750676530006</v>
      </c>
      <c r="H22" s="34">
        <v>2.0043699999999992E-5</v>
      </c>
    </row>
    <row r="23" spans="1:8" x14ac:dyDescent="0.25">
      <c r="A23">
        <v>0</v>
      </c>
      <c r="B23" t="s">
        <v>799</v>
      </c>
      <c r="F23" t="s">
        <v>30</v>
      </c>
      <c r="G23" s="32">
        <v>-33601.310884279999</v>
      </c>
      <c r="H23" s="34">
        <v>-8.2031000000000011E-6</v>
      </c>
    </row>
    <row r="24" spans="1:8" x14ac:dyDescent="0.25">
      <c r="A24">
        <v>0</v>
      </c>
      <c r="B24" t="s">
        <v>799</v>
      </c>
      <c r="F24" t="s">
        <v>31</v>
      </c>
      <c r="G24" s="32">
        <v>26753.26848513</v>
      </c>
      <c r="H24" s="34">
        <v>6.5312999999999996E-6</v>
      </c>
    </row>
    <row r="25" spans="1:8" x14ac:dyDescent="0.25">
      <c r="A25">
        <v>0</v>
      </c>
      <c r="B25" t="s">
        <v>799</v>
      </c>
      <c r="F25" t="s">
        <v>32</v>
      </c>
      <c r="G25" s="32">
        <v>18376.11035096</v>
      </c>
      <c r="H25" s="34">
        <v>4.4862000000000003E-6</v>
      </c>
    </row>
    <row r="26" spans="1:8" x14ac:dyDescent="0.25">
      <c r="A26">
        <v>0</v>
      </c>
      <c r="B26" t="s">
        <v>799</v>
      </c>
      <c r="F26" t="s">
        <v>33</v>
      </c>
      <c r="G26" s="32">
        <v>475903.02909657999</v>
      </c>
      <c r="H26" s="34">
        <v>1.1618200000000001E-4</v>
      </c>
    </row>
    <row r="27" spans="1:8" x14ac:dyDescent="0.25">
      <c r="A27">
        <v>0</v>
      </c>
      <c r="B27" t="s">
        <v>799</v>
      </c>
      <c r="F27" t="s">
        <v>34</v>
      </c>
      <c r="G27" s="32">
        <v>511255.48686527996</v>
      </c>
      <c r="H27" s="34">
        <v>1.2481260000000001E-4</v>
      </c>
    </row>
    <row r="28" spans="1:8" x14ac:dyDescent="0.25">
      <c r="A28">
        <v>0</v>
      </c>
      <c r="B28" t="s">
        <v>799</v>
      </c>
      <c r="F28" t="s">
        <v>35</v>
      </c>
      <c r="G28" s="32">
        <v>412459.24627364002</v>
      </c>
      <c r="H28" s="34">
        <v>1.006935E-4</v>
      </c>
    </row>
    <row r="29" spans="1:8" x14ac:dyDescent="0.25">
      <c r="A29">
        <v>0</v>
      </c>
      <c r="B29" t="s">
        <v>799</v>
      </c>
      <c r="F29" t="s">
        <v>36</v>
      </c>
      <c r="G29" s="32">
        <v>25.757918960000001</v>
      </c>
      <c r="H29" s="34">
        <v>6.3000000000000002E-9</v>
      </c>
    </row>
    <row r="30" spans="1:8" x14ac:dyDescent="0.25">
      <c r="A30">
        <v>0</v>
      </c>
      <c r="B30" t="s">
        <v>799</v>
      </c>
      <c r="F30" t="s">
        <v>38</v>
      </c>
      <c r="G30" s="32">
        <v>-37916.840323390003</v>
      </c>
      <c r="H30" s="34">
        <v>-9.2566000000000004E-6</v>
      </c>
    </row>
    <row r="31" spans="1:8" x14ac:dyDescent="0.25">
      <c r="A31">
        <v>0</v>
      </c>
      <c r="B31" t="s">
        <v>799</v>
      </c>
      <c r="F31" t="s">
        <v>40</v>
      </c>
      <c r="G31" s="32">
        <v>3.9556489799999999</v>
      </c>
      <c r="H31" s="34">
        <v>1.0000000000000001E-9</v>
      </c>
    </row>
    <row r="32" spans="1:8" x14ac:dyDescent="0.25">
      <c r="A32">
        <v>0</v>
      </c>
      <c r="B32" t="s">
        <v>799</v>
      </c>
      <c r="F32" t="s">
        <v>41</v>
      </c>
      <c r="G32" s="32">
        <v>34281.475706750003</v>
      </c>
      <c r="H32" s="34">
        <v>8.3690999999999992E-6</v>
      </c>
    </row>
    <row r="33" spans="1:8" x14ac:dyDescent="0.25">
      <c r="A33">
        <v>0</v>
      </c>
      <c r="B33" t="s">
        <v>799</v>
      </c>
      <c r="F33" t="s">
        <v>1152</v>
      </c>
      <c r="G33" s="32">
        <v>-4736.2934494199999</v>
      </c>
      <c r="H33" s="34">
        <v>-1.1563000000000001E-6</v>
      </c>
    </row>
    <row r="34" spans="1:8" x14ac:dyDescent="0.25">
      <c r="A34">
        <v>0</v>
      </c>
      <c r="B34" t="s">
        <v>799</v>
      </c>
      <c r="F34" t="s">
        <v>28</v>
      </c>
      <c r="G34" s="32">
        <v>3400175.2978948001</v>
      </c>
      <c r="H34" s="34">
        <v>8.3008330000000001E-4</v>
      </c>
    </row>
    <row r="35" spans="1:8" x14ac:dyDescent="0.25">
      <c r="A35">
        <v>0</v>
      </c>
      <c r="B35" t="s">
        <v>1675</v>
      </c>
      <c r="F35" t="s">
        <v>29</v>
      </c>
      <c r="G35" s="32">
        <v>1983961.01228865</v>
      </c>
      <c r="H35" s="34">
        <v>4.8434349999999999E-4</v>
      </c>
    </row>
    <row r="36" spans="1:8" x14ac:dyDescent="0.25">
      <c r="A36">
        <v>0</v>
      </c>
      <c r="B36" t="s">
        <v>1348</v>
      </c>
      <c r="F36" t="s">
        <v>29</v>
      </c>
      <c r="G36" s="32">
        <v>7408516.4764275393</v>
      </c>
      <c r="H36" s="34">
        <v>1.8086379000000002E-3</v>
      </c>
    </row>
    <row r="37" spans="1:8" x14ac:dyDescent="0.25">
      <c r="A37">
        <v>0</v>
      </c>
      <c r="B37" t="s">
        <v>15</v>
      </c>
      <c r="F37" t="s">
        <v>29</v>
      </c>
      <c r="G37" s="32">
        <v>-243271.85712361001</v>
      </c>
      <c r="H37" s="34">
        <v>-5.9389899999999999E-5</v>
      </c>
    </row>
    <row r="38" spans="1:8" x14ac:dyDescent="0.25">
      <c r="A38">
        <v>0</v>
      </c>
      <c r="B38" t="s">
        <v>15</v>
      </c>
      <c r="F38" t="s">
        <v>28</v>
      </c>
      <c r="G38" s="32">
        <v>3098479.78040594</v>
      </c>
      <c r="H38" s="34">
        <v>7.5643049999999995E-4</v>
      </c>
    </row>
    <row r="39" spans="1:8" x14ac:dyDescent="0.25">
      <c r="A39">
        <v>0</v>
      </c>
      <c r="B39" t="s">
        <v>16</v>
      </c>
      <c r="F39" t="s">
        <v>29</v>
      </c>
      <c r="G39" s="32">
        <v>160092.15229560999</v>
      </c>
      <c r="H39" s="34">
        <v>3.9083199999999999E-5</v>
      </c>
    </row>
    <row r="40" spans="1:8" x14ac:dyDescent="0.25">
      <c r="A40">
        <v>0</v>
      </c>
      <c r="B40" t="s">
        <v>16</v>
      </c>
      <c r="F40" t="s">
        <v>30</v>
      </c>
      <c r="G40" s="32">
        <v>8.8001099999999999E-3</v>
      </c>
      <c r="H40" s="34">
        <v>0</v>
      </c>
    </row>
    <row r="41" spans="1:8" x14ac:dyDescent="0.25">
      <c r="A41">
        <v>0</v>
      </c>
      <c r="B41" t="s">
        <v>16</v>
      </c>
      <c r="F41" t="s">
        <v>32</v>
      </c>
      <c r="G41" s="32">
        <v>4.40005E-3</v>
      </c>
      <c r="H41" s="34">
        <v>0</v>
      </c>
    </row>
    <row r="42" spans="1:8" hidden="1" x14ac:dyDescent="0.25">
      <c r="A42">
        <v>1</v>
      </c>
      <c r="B42" t="s">
        <v>16</v>
      </c>
      <c r="F42" t="s">
        <v>33</v>
      </c>
      <c r="G42" s="32">
        <v>0</v>
      </c>
      <c r="H42" s="34">
        <v>0</v>
      </c>
    </row>
    <row r="43" spans="1:8" x14ac:dyDescent="0.25">
      <c r="A43">
        <v>0</v>
      </c>
      <c r="B43" t="s">
        <v>16</v>
      </c>
      <c r="F43" t="s">
        <v>35</v>
      </c>
      <c r="G43" s="32">
        <v>-1.3200160000000001E-2</v>
      </c>
      <c r="H43" s="34">
        <v>0</v>
      </c>
    </row>
    <row r="44" spans="1:8" x14ac:dyDescent="0.25">
      <c r="A44">
        <v>0</v>
      </c>
      <c r="B44" t="s">
        <v>16</v>
      </c>
      <c r="F44" t="s">
        <v>28</v>
      </c>
      <c r="G44" s="32">
        <v>553167.77458929992</v>
      </c>
      <c r="H44" s="34">
        <v>1.350446E-4</v>
      </c>
    </row>
    <row r="45" spans="1:8" x14ac:dyDescent="0.25">
      <c r="A45">
        <v>0</v>
      </c>
      <c r="B45" t="s">
        <v>17</v>
      </c>
      <c r="F45" t="s">
        <v>29</v>
      </c>
      <c r="G45" s="32">
        <v>22777498.641834769</v>
      </c>
      <c r="H45" s="34">
        <v>5.5606605999999996E-3</v>
      </c>
    </row>
    <row r="46" spans="1:8" x14ac:dyDescent="0.25">
      <c r="A46">
        <v>0</v>
      </c>
      <c r="B46" t="s">
        <v>17</v>
      </c>
      <c r="F46" t="s">
        <v>28</v>
      </c>
      <c r="G46" s="32">
        <v>3575504.96665033</v>
      </c>
      <c r="H46" s="34">
        <v>8.7288640000000005E-4</v>
      </c>
    </row>
    <row r="47" spans="1:8" x14ac:dyDescent="0.25">
      <c r="A47">
        <v>0</v>
      </c>
      <c r="B47" t="s">
        <v>18</v>
      </c>
      <c r="F47" t="s">
        <v>28</v>
      </c>
      <c r="G47" s="32">
        <v>26.712730780000001</v>
      </c>
      <c r="H47" s="34">
        <v>6.5000000000000003E-9</v>
      </c>
    </row>
    <row r="48" spans="1:8" x14ac:dyDescent="0.25">
      <c r="A48">
        <v>0</v>
      </c>
      <c r="B48" t="s">
        <v>19</v>
      </c>
      <c r="F48" t="s">
        <v>37</v>
      </c>
      <c r="G48" s="32">
        <v>-11.360940680000001</v>
      </c>
      <c r="H48" s="34">
        <v>-2.7999999999999998E-9</v>
      </c>
    </row>
    <row r="49" spans="1:8" x14ac:dyDescent="0.25">
      <c r="A49">
        <v>0</v>
      </c>
      <c r="B49" t="s">
        <v>1474</v>
      </c>
      <c r="F49" t="s">
        <v>28</v>
      </c>
      <c r="G49" s="32">
        <v>-49746.232806489999</v>
      </c>
      <c r="H49" s="34">
        <v>-1.21445E-5</v>
      </c>
    </row>
    <row r="50" spans="1:8" x14ac:dyDescent="0.25">
      <c r="A50">
        <v>0</v>
      </c>
      <c r="B50" t="s">
        <v>20</v>
      </c>
      <c r="F50" t="s">
        <v>29</v>
      </c>
      <c r="G50" s="32">
        <v>38537810.408482343</v>
      </c>
      <c r="H50" s="34">
        <v>9.4082184000000013E-3</v>
      </c>
    </row>
    <row r="51" spans="1:8" x14ac:dyDescent="0.25">
      <c r="A51">
        <v>0</v>
      </c>
      <c r="B51" t="s">
        <v>20</v>
      </c>
      <c r="F51" t="s">
        <v>1475</v>
      </c>
      <c r="G51" s="32">
        <v>28.895157810000001</v>
      </c>
      <c r="H51" s="34">
        <v>7.0999999999999999E-9</v>
      </c>
    </row>
    <row r="52" spans="1:8" x14ac:dyDescent="0.25">
      <c r="A52">
        <v>0</v>
      </c>
      <c r="B52" t="s">
        <v>20</v>
      </c>
      <c r="F52" t="s">
        <v>30</v>
      </c>
      <c r="G52" s="32">
        <v>348713.23227302998</v>
      </c>
      <c r="H52" s="34">
        <v>8.5131100000000002E-5</v>
      </c>
    </row>
    <row r="53" spans="1:8" x14ac:dyDescent="0.25">
      <c r="A53">
        <v>0</v>
      </c>
      <c r="B53" t="s">
        <v>20</v>
      </c>
      <c r="F53" t="s">
        <v>31</v>
      </c>
      <c r="G53" s="32">
        <v>22166.150805160003</v>
      </c>
      <c r="H53" s="34">
        <v>5.4113999999999996E-6</v>
      </c>
    </row>
    <row r="54" spans="1:8" x14ac:dyDescent="0.25">
      <c r="A54">
        <v>0</v>
      </c>
      <c r="B54" t="s">
        <v>20</v>
      </c>
      <c r="F54" t="s">
        <v>1151</v>
      </c>
      <c r="G54" s="32">
        <v>-4.40005E-3</v>
      </c>
      <c r="H54" s="34">
        <v>0</v>
      </c>
    </row>
    <row r="55" spans="1:8" x14ac:dyDescent="0.25">
      <c r="A55">
        <v>0</v>
      </c>
      <c r="B55" t="s">
        <v>20</v>
      </c>
      <c r="F55" t="s">
        <v>43</v>
      </c>
      <c r="G55" s="32">
        <v>218913.00239482001</v>
      </c>
      <c r="H55" s="34">
        <v>5.3443100000000003E-5</v>
      </c>
    </row>
    <row r="56" spans="1:8" x14ac:dyDescent="0.25">
      <c r="A56">
        <v>0</v>
      </c>
      <c r="B56" t="s">
        <v>20</v>
      </c>
      <c r="F56" t="s">
        <v>44</v>
      </c>
      <c r="G56" s="32">
        <v>53.720265220000002</v>
      </c>
      <c r="H56" s="34">
        <v>1.31E-8</v>
      </c>
    </row>
    <row r="57" spans="1:8" x14ac:dyDescent="0.25">
      <c r="A57">
        <v>0</v>
      </c>
      <c r="B57" t="s">
        <v>20</v>
      </c>
      <c r="F57" t="s">
        <v>32</v>
      </c>
      <c r="G57" s="32">
        <v>9576.8153894900006</v>
      </c>
      <c r="H57" s="34">
        <v>2.3379999999999999E-6</v>
      </c>
    </row>
    <row r="58" spans="1:8" x14ac:dyDescent="0.25">
      <c r="A58">
        <v>0</v>
      </c>
      <c r="B58" t="s">
        <v>20</v>
      </c>
      <c r="F58" t="s">
        <v>45</v>
      </c>
      <c r="G58" s="32">
        <v>168776.77105382999</v>
      </c>
      <c r="H58" s="34">
        <v>4.1203399999999999E-5</v>
      </c>
    </row>
    <row r="59" spans="1:8" x14ac:dyDescent="0.25">
      <c r="A59">
        <v>0</v>
      </c>
      <c r="B59" t="s">
        <v>20</v>
      </c>
      <c r="F59" t="s">
        <v>33</v>
      </c>
      <c r="G59" s="32">
        <v>571967.79421383014</v>
      </c>
      <c r="H59" s="34">
        <v>1.3963429999999999E-4</v>
      </c>
    </row>
    <row r="60" spans="1:8" x14ac:dyDescent="0.25">
      <c r="A60">
        <v>0</v>
      </c>
      <c r="B60" t="s">
        <v>20</v>
      </c>
      <c r="F60" t="s">
        <v>34</v>
      </c>
      <c r="G60" s="32">
        <v>395716.20266803005</v>
      </c>
      <c r="H60" s="34">
        <v>9.660590000000001E-5</v>
      </c>
    </row>
    <row r="61" spans="1:8" x14ac:dyDescent="0.25">
      <c r="A61">
        <v>0</v>
      </c>
      <c r="B61" t="s">
        <v>20</v>
      </c>
      <c r="F61" t="s">
        <v>46</v>
      </c>
      <c r="G61" s="32">
        <v>219279.03534</v>
      </c>
      <c r="H61" s="34">
        <v>5.3532400000000003E-5</v>
      </c>
    </row>
    <row r="62" spans="1:8" x14ac:dyDescent="0.25">
      <c r="A62">
        <v>0</v>
      </c>
      <c r="B62" t="s">
        <v>20</v>
      </c>
      <c r="F62" t="s">
        <v>1347</v>
      </c>
      <c r="G62" s="32">
        <v>1564.9013781399999</v>
      </c>
      <c r="H62" s="34">
        <v>3.8200000000000001E-7</v>
      </c>
    </row>
    <row r="63" spans="1:8" x14ac:dyDescent="0.25">
      <c r="A63">
        <v>0</v>
      </c>
      <c r="B63" t="s">
        <v>20</v>
      </c>
      <c r="F63" t="s">
        <v>47</v>
      </c>
      <c r="G63" s="32">
        <v>1542.9247358600001</v>
      </c>
      <c r="H63" s="34">
        <v>3.7659999999999997E-7</v>
      </c>
    </row>
    <row r="64" spans="1:8" x14ac:dyDescent="0.25">
      <c r="A64">
        <v>0</v>
      </c>
      <c r="B64" t="s">
        <v>20</v>
      </c>
      <c r="F64" t="s">
        <v>35</v>
      </c>
      <c r="G64" s="32">
        <v>300241.76654963999</v>
      </c>
      <c r="H64" s="34">
        <v>7.3297899999999995E-5</v>
      </c>
    </row>
    <row r="65" spans="1:8" x14ac:dyDescent="0.25">
      <c r="A65">
        <v>0</v>
      </c>
      <c r="B65" t="s">
        <v>20</v>
      </c>
      <c r="F65" t="s">
        <v>48</v>
      </c>
      <c r="G65" s="32">
        <v>98098.38642919001</v>
      </c>
      <c r="H65" s="34">
        <v>2.39487E-5</v>
      </c>
    </row>
    <row r="66" spans="1:8" x14ac:dyDescent="0.25">
      <c r="A66">
        <v>0</v>
      </c>
      <c r="B66" t="s">
        <v>20</v>
      </c>
      <c r="F66" t="s">
        <v>36</v>
      </c>
      <c r="G66" s="32">
        <v>195595.30059455</v>
      </c>
      <c r="H66" s="34">
        <v>4.7750600000000003E-5</v>
      </c>
    </row>
    <row r="67" spans="1:8" x14ac:dyDescent="0.25">
      <c r="A67">
        <v>0</v>
      </c>
      <c r="B67" t="s">
        <v>20</v>
      </c>
      <c r="F67" t="s">
        <v>49</v>
      </c>
      <c r="G67" s="32">
        <v>79731.60971474</v>
      </c>
      <c r="H67" s="34">
        <v>1.94648E-5</v>
      </c>
    </row>
    <row r="68" spans="1:8" x14ac:dyDescent="0.25">
      <c r="A68">
        <v>0</v>
      </c>
      <c r="B68" t="s">
        <v>20</v>
      </c>
      <c r="F68" t="s">
        <v>37</v>
      </c>
      <c r="G68" s="32">
        <v>49090.589225029995</v>
      </c>
      <c r="H68" s="34">
        <v>1.19845E-5</v>
      </c>
    </row>
    <row r="69" spans="1:8" x14ac:dyDescent="0.25">
      <c r="A69">
        <v>0</v>
      </c>
      <c r="B69" t="s">
        <v>20</v>
      </c>
      <c r="F69" t="s">
        <v>38</v>
      </c>
      <c r="G69" s="32">
        <v>24883.062769710003</v>
      </c>
      <c r="H69" s="34">
        <v>6.0747000000000005E-6</v>
      </c>
    </row>
    <row r="70" spans="1:8" x14ac:dyDescent="0.25">
      <c r="A70">
        <v>0</v>
      </c>
      <c r="B70" t="s">
        <v>20</v>
      </c>
      <c r="F70" t="s">
        <v>39</v>
      </c>
      <c r="G70" s="32">
        <v>1632.1726457</v>
      </c>
      <c r="H70" s="34">
        <v>3.9849999999999998E-7</v>
      </c>
    </row>
    <row r="71" spans="1:8" x14ac:dyDescent="0.25">
      <c r="A71">
        <v>0</v>
      </c>
      <c r="B71" t="s">
        <v>20</v>
      </c>
      <c r="F71" t="s">
        <v>50</v>
      </c>
      <c r="G71" s="32">
        <v>142.90496959000001</v>
      </c>
      <c r="H71" s="34">
        <v>3.4900000000000001E-8</v>
      </c>
    </row>
    <row r="72" spans="1:8" x14ac:dyDescent="0.25">
      <c r="A72">
        <v>0</v>
      </c>
      <c r="B72" t="s">
        <v>20</v>
      </c>
      <c r="F72" t="s">
        <v>40</v>
      </c>
      <c r="G72" s="32">
        <v>27187.254113139999</v>
      </c>
      <c r="H72" s="34">
        <v>6.6371999999999997E-6</v>
      </c>
    </row>
    <row r="73" spans="1:8" x14ac:dyDescent="0.25">
      <c r="A73">
        <v>0</v>
      </c>
      <c r="B73" t="s">
        <v>20</v>
      </c>
      <c r="F73" t="s">
        <v>41</v>
      </c>
      <c r="G73" s="32">
        <v>116302.64756496999</v>
      </c>
      <c r="H73" s="34">
        <v>2.8392900000000001E-5</v>
      </c>
    </row>
    <row r="74" spans="1:8" x14ac:dyDescent="0.25">
      <c r="A74">
        <v>0</v>
      </c>
      <c r="B74" t="s">
        <v>20</v>
      </c>
      <c r="F74" t="s">
        <v>1152</v>
      </c>
      <c r="G74" s="32">
        <v>350.40713907999998</v>
      </c>
      <c r="H74" s="34">
        <v>8.5500000000000005E-8</v>
      </c>
    </row>
    <row r="75" spans="1:8" x14ac:dyDescent="0.25">
      <c r="A75">
        <v>0</v>
      </c>
      <c r="B75" t="s">
        <v>20</v>
      </c>
      <c r="F75" t="s">
        <v>1476</v>
      </c>
      <c r="G75" s="32">
        <v>2.2748281700000001</v>
      </c>
      <c r="H75" s="34">
        <v>6E-10</v>
      </c>
    </row>
    <row r="76" spans="1:8" x14ac:dyDescent="0.25">
      <c r="A76">
        <v>0</v>
      </c>
      <c r="B76" t="s">
        <v>20</v>
      </c>
      <c r="F76" t="s">
        <v>28</v>
      </c>
      <c r="G76" s="32">
        <v>15530744.68758533</v>
      </c>
      <c r="H76" s="34">
        <v>3.7915138999999997E-3</v>
      </c>
    </row>
    <row r="77" spans="1:8" x14ac:dyDescent="0.25">
      <c r="A77">
        <v>0</v>
      </c>
      <c r="B77" t="s">
        <v>20</v>
      </c>
      <c r="F77" t="s">
        <v>42</v>
      </c>
      <c r="G77" s="32">
        <v>270.10879749999998</v>
      </c>
      <c r="H77" s="34">
        <v>6.5900000000000001E-8</v>
      </c>
    </row>
    <row r="78" spans="1:8" x14ac:dyDescent="0.25">
      <c r="A78">
        <v>0</v>
      </c>
      <c r="B78" t="s">
        <v>21</v>
      </c>
      <c r="F78" t="s">
        <v>29</v>
      </c>
      <c r="G78" s="32">
        <v>3740246.1682351297</v>
      </c>
      <c r="H78" s="34">
        <v>9.131047E-4</v>
      </c>
    </row>
    <row r="79" spans="1:8" x14ac:dyDescent="0.25">
      <c r="A79">
        <v>0</v>
      </c>
      <c r="B79" t="s">
        <v>21</v>
      </c>
      <c r="F79" t="s">
        <v>30</v>
      </c>
      <c r="G79" s="32">
        <v>27700.405446829998</v>
      </c>
      <c r="H79" s="34">
        <v>6.7625000000000001E-6</v>
      </c>
    </row>
    <row r="80" spans="1:8" x14ac:dyDescent="0.25">
      <c r="A80">
        <v>0</v>
      </c>
      <c r="B80" t="s">
        <v>21</v>
      </c>
      <c r="F80" t="s">
        <v>33</v>
      </c>
      <c r="G80" s="32">
        <v>598943.53095688997</v>
      </c>
      <c r="H80" s="34">
        <v>1.4621979999999998E-4</v>
      </c>
    </row>
    <row r="81" spans="1:8" x14ac:dyDescent="0.25">
      <c r="A81">
        <v>0</v>
      </c>
      <c r="B81" t="s">
        <v>21</v>
      </c>
      <c r="F81" t="s">
        <v>34</v>
      </c>
      <c r="G81" s="32">
        <v>-3.243625E-2</v>
      </c>
      <c r="H81" s="34">
        <v>0</v>
      </c>
    </row>
    <row r="82" spans="1:8" x14ac:dyDescent="0.25">
      <c r="A82">
        <v>0</v>
      </c>
      <c r="B82" t="s">
        <v>21</v>
      </c>
      <c r="F82" t="s">
        <v>35</v>
      </c>
      <c r="G82" s="32">
        <v>-18.458228569999999</v>
      </c>
      <c r="H82" s="34">
        <v>-4.4999999999999998E-9</v>
      </c>
    </row>
    <row r="83" spans="1:8" x14ac:dyDescent="0.25">
      <c r="A83">
        <v>0</v>
      </c>
      <c r="B83" t="s">
        <v>21</v>
      </c>
      <c r="F83" t="s">
        <v>28</v>
      </c>
      <c r="G83" s="32">
        <v>-995166.10083805979</v>
      </c>
      <c r="H83" s="34">
        <v>-2.4294950000000002E-4</v>
      </c>
    </row>
    <row r="84" spans="1:8" x14ac:dyDescent="0.25">
      <c r="A84">
        <v>0</v>
      </c>
      <c r="B84" t="s">
        <v>22</v>
      </c>
      <c r="F84" t="s">
        <v>29</v>
      </c>
      <c r="G84" s="32">
        <v>12163.592856179999</v>
      </c>
      <c r="H84" s="34">
        <v>2.9695000000000001E-6</v>
      </c>
    </row>
    <row r="85" spans="1:8" x14ac:dyDescent="0.25">
      <c r="A85">
        <v>0</v>
      </c>
      <c r="B85" t="s">
        <v>22</v>
      </c>
      <c r="F85" t="s">
        <v>34</v>
      </c>
      <c r="G85" s="32">
        <v>3355.37910723</v>
      </c>
      <c r="H85" s="34">
        <v>8.1910000000000002E-7</v>
      </c>
    </row>
    <row r="86" spans="1:8" x14ac:dyDescent="0.25">
      <c r="A86">
        <v>0</v>
      </c>
      <c r="B86" t="s">
        <v>22</v>
      </c>
      <c r="F86" t="s">
        <v>28</v>
      </c>
      <c r="G86" s="32">
        <v>243755.81197737</v>
      </c>
      <c r="H86" s="34">
        <v>5.9508E-5</v>
      </c>
    </row>
    <row r="87" spans="1:8" x14ac:dyDescent="0.25">
      <c r="A87">
        <v>0</v>
      </c>
      <c r="B87" t="s">
        <v>800</v>
      </c>
      <c r="F87" t="s">
        <v>33</v>
      </c>
      <c r="G87" s="32">
        <v>0.23760294000000001</v>
      </c>
      <c r="H87" s="34">
        <v>1E-10</v>
      </c>
    </row>
    <row r="88" spans="1:8" x14ac:dyDescent="0.25">
      <c r="A88">
        <v>0</v>
      </c>
      <c r="B88" t="s">
        <v>23</v>
      </c>
      <c r="F88" t="s">
        <v>29</v>
      </c>
      <c r="G88" s="32">
        <v>7328363.7346950294</v>
      </c>
      <c r="H88" s="34">
        <v>1.7890702000000001E-3</v>
      </c>
    </row>
    <row r="89" spans="1:8" x14ac:dyDescent="0.25">
      <c r="A89">
        <v>0</v>
      </c>
      <c r="B89" t="s">
        <v>24</v>
      </c>
      <c r="F89" t="s">
        <v>29</v>
      </c>
      <c r="G89" s="32">
        <v>267736261.65052536</v>
      </c>
      <c r="H89" s="34">
        <v>6.5362334799999991E-2</v>
      </c>
    </row>
    <row r="90" spans="1:8" x14ac:dyDescent="0.25">
      <c r="A90">
        <v>0</v>
      </c>
      <c r="B90" t="s">
        <v>1676</v>
      </c>
      <c r="F90" t="s">
        <v>28</v>
      </c>
      <c r="G90" s="32">
        <v>-7106.6028009000001</v>
      </c>
      <c r="H90" s="34">
        <v>-1.7348999999999999E-6</v>
      </c>
    </row>
    <row r="91" spans="1:8" x14ac:dyDescent="0.25">
      <c r="A91">
        <v>0</v>
      </c>
      <c r="B91" t="s">
        <v>1477</v>
      </c>
      <c r="F91" t="s">
        <v>28</v>
      </c>
      <c r="G91" s="32">
        <v>1606092.73021042</v>
      </c>
      <c r="H91" s="34">
        <v>3.9209470000000003E-4</v>
      </c>
    </row>
    <row r="92" spans="1:8" x14ac:dyDescent="0.25">
      <c r="A92">
        <v>0</v>
      </c>
      <c r="B92" t="s">
        <v>25</v>
      </c>
      <c r="F92" t="s">
        <v>28</v>
      </c>
      <c r="G92" s="32">
        <v>-1172589.82295359</v>
      </c>
      <c r="H92" s="34">
        <v>-2.8626379999999998E-4</v>
      </c>
    </row>
    <row r="93" spans="1:8" x14ac:dyDescent="0.25">
      <c r="A93">
        <v>0</v>
      </c>
      <c r="B93" t="s">
        <v>26</v>
      </c>
      <c r="F93" t="s">
        <v>29</v>
      </c>
      <c r="G93" s="32">
        <v>3.1685976999999994</v>
      </c>
      <c r="H93" s="34">
        <v>3E-10</v>
      </c>
    </row>
    <row r="94" spans="1:8" hidden="1" x14ac:dyDescent="0.25">
      <c r="A94">
        <v>1</v>
      </c>
      <c r="B94" t="s">
        <v>26</v>
      </c>
      <c r="F94" t="s">
        <v>34</v>
      </c>
      <c r="G94" s="32">
        <v>0</v>
      </c>
      <c r="H94" s="34">
        <v>0</v>
      </c>
    </row>
    <row r="95" spans="1:8" x14ac:dyDescent="0.25">
      <c r="A95">
        <v>0</v>
      </c>
      <c r="B95" t="s">
        <v>26</v>
      </c>
      <c r="F95" t="s">
        <v>35</v>
      </c>
      <c r="G95" s="32">
        <v>2.0726099999999999E-3</v>
      </c>
      <c r="H95" s="34">
        <v>0</v>
      </c>
    </row>
    <row r="96" spans="1:8" x14ac:dyDescent="0.25">
      <c r="A96">
        <v>0</v>
      </c>
      <c r="B96" t="s">
        <v>1677</v>
      </c>
      <c r="F96" t="s">
        <v>28</v>
      </c>
      <c r="G96" s="32">
        <v>4407516.4193774099</v>
      </c>
      <c r="H96" s="34">
        <v>1.0760050000000001E-3</v>
      </c>
    </row>
    <row r="97" spans="1:8" x14ac:dyDescent="0.25">
      <c r="A97">
        <v>0</v>
      </c>
      <c r="B97" t="s">
        <v>27</v>
      </c>
      <c r="F97" t="s">
        <v>29</v>
      </c>
      <c r="G97" s="32">
        <v>5617957.8896196699</v>
      </c>
      <c r="H97" s="34">
        <v>1.3715095000000001E-3</v>
      </c>
    </row>
    <row r="98" spans="1:8" ht="15.75" thickBot="1" x14ac:dyDescent="0.3">
      <c r="A98">
        <v>0</v>
      </c>
      <c r="B98" t="s">
        <v>27</v>
      </c>
      <c r="F98" t="s">
        <v>28</v>
      </c>
      <c r="G98" s="32">
        <v>-270050.99003538</v>
      </c>
      <c r="H98" s="34">
        <v>-6.5927399999999995E-5</v>
      </c>
    </row>
    <row r="99" spans="1:8" ht="16.5" thickTop="1" thickBot="1" x14ac:dyDescent="0.3">
      <c r="B99" s="15" t="s">
        <v>51</v>
      </c>
      <c r="C99" s="16"/>
      <c r="D99" s="46"/>
      <c r="E99" s="16"/>
      <c r="F99" s="16"/>
      <c r="G99" s="52">
        <v>392103348.46383768</v>
      </c>
      <c r="H99" s="53">
        <v>9.5724015600000004E-2</v>
      </c>
    </row>
    <row r="100" spans="1:8" ht="15.75" thickTop="1" x14ac:dyDescent="0.25">
      <c r="B100" s="10"/>
      <c r="C100" s="27"/>
      <c r="D100" s="29"/>
      <c r="E100" s="27"/>
      <c r="F100" s="27"/>
      <c r="G100" s="79"/>
      <c r="H100" s="80"/>
    </row>
    <row r="101" spans="1:8" x14ac:dyDescent="0.25">
      <c r="B101" s="10" t="s">
        <v>52</v>
      </c>
      <c r="C101" s="1"/>
      <c r="D101" s="17"/>
      <c r="E101" s="1"/>
      <c r="F101" s="1"/>
    </row>
    <row r="102" spans="1:8" ht="40.5" customHeight="1" thickBot="1" x14ac:dyDescent="0.3">
      <c r="B102" s="45" t="s">
        <v>53</v>
      </c>
      <c r="C102" s="7"/>
      <c r="D102" s="47"/>
      <c r="E102" s="7"/>
      <c r="F102" s="7"/>
    </row>
    <row r="103" spans="1:8" x14ac:dyDescent="0.25">
      <c r="B103" s="3" t="s">
        <v>54</v>
      </c>
      <c r="C103" s="2" t="s">
        <v>6</v>
      </c>
      <c r="D103" s="14" t="s">
        <v>7</v>
      </c>
      <c r="E103" s="2" t="s">
        <v>8</v>
      </c>
      <c r="F103" s="14" t="s">
        <v>9</v>
      </c>
      <c r="G103" s="14" t="s">
        <v>10</v>
      </c>
      <c r="H103" s="62" t="s">
        <v>11</v>
      </c>
    </row>
    <row r="104" spans="1:8" x14ac:dyDescent="0.25">
      <c r="A104">
        <v>0</v>
      </c>
      <c r="B104" t="s">
        <v>55</v>
      </c>
      <c r="G104" s="32">
        <v>178372221.04843697</v>
      </c>
      <c r="H104" s="33">
        <v>4.354593209999999E-2</v>
      </c>
    </row>
    <row r="105" spans="1:8" x14ac:dyDescent="0.25">
      <c r="A105">
        <v>0</v>
      </c>
      <c r="B105" t="s">
        <v>801</v>
      </c>
      <c r="G105" s="32">
        <v>2144256.5645844899</v>
      </c>
      <c r="H105" s="33">
        <v>5.2347639999999996E-4</v>
      </c>
    </row>
    <row r="106" spans="1:8" x14ac:dyDescent="0.25">
      <c r="A106">
        <v>0</v>
      </c>
      <c r="B106" t="s">
        <v>56</v>
      </c>
      <c r="G106" s="32">
        <v>93298960.118730247</v>
      </c>
      <c r="H106" s="33">
        <v>2.2777034000000002E-2</v>
      </c>
    </row>
    <row r="107" spans="1:8" hidden="1" x14ac:dyDescent="0.25">
      <c r="A107">
        <v>1</v>
      </c>
      <c r="B107" t="s">
        <v>57</v>
      </c>
      <c r="G107" s="32">
        <v>0</v>
      </c>
      <c r="H107" s="33">
        <v>0</v>
      </c>
    </row>
    <row r="108" spans="1:8" x14ac:dyDescent="0.25">
      <c r="A108">
        <v>0</v>
      </c>
      <c r="B108" t="s">
        <v>58</v>
      </c>
      <c r="G108" s="32">
        <v>24638707.4247602</v>
      </c>
      <c r="H108" s="33">
        <v>6.0150367000000003E-3</v>
      </c>
    </row>
    <row r="109" spans="1:8" x14ac:dyDescent="0.25">
      <c r="A109">
        <v>0</v>
      </c>
      <c r="B109" t="s">
        <v>59</v>
      </c>
      <c r="G109" s="32">
        <v>14415231.832546201</v>
      </c>
      <c r="H109" s="33">
        <v>3.5191841999999999E-3</v>
      </c>
    </row>
    <row r="110" spans="1:8" x14ac:dyDescent="0.25">
      <c r="A110">
        <v>0</v>
      </c>
      <c r="B110" t="s">
        <v>60</v>
      </c>
      <c r="G110" s="32">
        <v>4678153.5763045503</v>
      </c>
      <c r="H110" s="33">
        <v>1.1420756E-3</v>
      </c>
    </row>
    <row r="111" spans="1:8" x14ac:dyDescent="0.25">
      <c r="A111">
        <v>0</v>
      </c>
      <c r="B111" t="s">
        <v>61</v>
      </c>
      <c r="G111" s="32">
        <v>11860763.7934551</v>
      </c>
      <c r="H111" s="33">
        <v>2.8955629999999999E-3</v>
      </c>
    </row>
    <row r="112" spans="1:8" x14ac:dyDescent="0.25">
      <c r="A112">
        <v>0</v>
      </c>
      <c r="B112" t="s">
        <v>62</v>
      </c>
      <c r="G112" s="32">
        <v>4548343.0288742203</v>
      </c>
      <c r="H112" s="33">
        <v>1.110385E-3</v>
      </c>
    </row>
    <row r="113" spans="1:8" x14ac:dyDescent="0.25">
      <c r="A113">
        <v>0</v>
      </c>
      <c r="B113" t="s">
        <v>63</v>
      </c>
      <c r="G113" s="32">
        <v>6920.3010738399998</v>
      </c>
      <c r="H113" s="33">
        <v>1.6895000000000001E-6</v>
      </c>
    </row>
    <row r="114" spans="1:8" x14ac:dyDescent="0.25">
      <c r="A114">
        <v>0</v>
      </c>
      <c r="B114" t="s">
        <v>64</v>
      </c>
      <c r="G114" s="32">
        <v>126427896.23504648</v>
      </c>
      <c r="H114" s="33">
        <v>3.0864785799999999E-2</v>
      </c>
    </row>
    <row r="115" spans="1:8" x14ac:dyDescent="0.25">
      <c r="A115">
        <v>0</v>
      </c>
      <c r="B115" t="s">
        <v>1678</v>
      </c>
      <c r="G115" s="32">
        <v>576339.98850482004</v>
      </c>
      <c r="H115" s="33">
        <v>1.4070160000000001E-4</v>
      </c>
    </row>
    <row r="116" spans="1:8" x14ac:dyDescent="0.25">
      <c r="A116">
        <v>0</v>
      </c>
      <c r="B116" t="s">
        <v>65</v>
      </c>
      <c r="G116" s="32">
        <v>275070952.99606776</v>
      </c>
      <c r="H116" s="33">
        <v>6.7152949100000039E-2</v>
      </c>
    </row>
    <row r="117" spans="1:8" x14ac:dyDescent="0.25">
      <c r="A117">
        <v>0</v>
      </c>
      <c r="B117" t="s">
        <v>66</v>
      </c>
      <c r="G117" s="32">
        <v>9048037.4882105291</v>
      </c>
      <c r="H117" s="33">
        <v>2.2088934000000001E-3</v>
      </c>
    </row>
    <row r="118" spans="1:8" x14ac:dyDescent="0.25">
      <c r="A118">
        <v>0</v>
      </c>
      <c r="B118" t="s">
        <v>67</v>
      </c>
      <c r="G118" s="32">
        <v>2193623.2614758601</v>
      </c>
      <c r="H118" s="33">
        <v>5.3552829999999995E-4</v>
      </c>
    </row>
    <row r="119" spans="1:8" x14ac:dyDescent="0.25">
      <c r="A119">
        <v>0</v>
      </c>
      <c r="B119" t="s">
        <v>68</v>
      </c>
      <c r="G119" s="32">
        <v>4297545.2005648799</v>
      </c>
      <c r="H119" s="33">
        <v>1.0491578000000001E-3</v>
      </c>
    </row>
    <row r="120" spans="1:8" x14ac:dyDescent="0.25">
      <c r="A120">
        <v>0</v>
      </c>
      <c r="B120" t="s">
        <v>69</v>
      </c>
      <c r="G120" s="32">
        <v>1870902.75808534</v>
      </c>
      <c r="H120" s="33">
        <v>4.5674270000000002E-4</v>
      </c>
    </row>
    <row r="121" spans="1:8" x14ac:dyDescent="0.25">
      <c r="A121">
        <v>0</v>
      </c>
      <c r="B121" t="s">
        <v>70</v>
      </c>
      <c r="G121" s="32">
        <v>16457368.073445501</v>
      </c>
      <c r="H121" s="33">
        <v>4.0177299999999997E-3</v>
      </c>
    </row>
    <row r="122" spans="1:8" x14ac:dyDescent="0.25">
      <c r="A122">
        <v>0</v>
      </c>
      <c r="B122" t="s">
        <v>71</v>
      </c>
      <c r="G122" s="32">
        <v>11285596.404259199</v>
      </c>
      <c r="H122" s="33">
        <v>2.7551476000000001E-3</v>
      </c>
    </row>
    <row r="123" spans="1:8" x14ac:dyDescent="0.25">
      <c r="A123">
        <v>0</v>
      </c>
      <c r="B123" t="s">
        <v>72</v>
      </c>
      <c r="G123" s="32">
        <v>361085998.72451252</v>
      </c>
      <c r="H123" s="33">
        <v>8.8151764499999938E-2</v>
      </c>
    </row>
    <row r="124" spans="1:8" x14ac:dyDescent="0.25">
      <c r="A124">
        <v>0</v>
      </c>
      <c r="B124" t="s">
        <v>73</v>
      </c>
      <c r="G124" s="32">
        <v>77514759.682257175</v>
      </c>
      <c r="H124" s="33">
        <v>1.8923644100000001E-2</v>
      </c>
    </row>
    <row r="125" spans="1:8" ht="15.75" thickBot="1" x14ac:dyDescent="0.3">
      <c r="A125">
        <v>0</v>
      </c>
      <c r="B125" t="s">
        <v>74</v>
      </c>
      <c r="G125" s="32">
        <v>95225848.119935945</v>
      </c>
      <c r="H125" s="33">
        <v>2.32474438E-2</v>
      </c>
    </row>
    <row r="126" spans="1:8" ht="16.5" thickTop="1" thickBot="1" x14ac:dyDescent="0.3">
      <c r="B126" s="15" t="s">
        <v>51</v>
      </c>
      <c r="C126" s="16"/>
      <c r="D126" s="46"/>
      <c r="E126" s="16"/>
      <c r="F126" s="16"/>
      <c r="G126" s="52">
        <v>1315018426.6211319</v>
      </c>
      <c r="H126" s="53">
        <v>0.32103486520000002</v>
      </c>
    </row>
    <row r="127" spans="1:8" ht="15.75" thickTop="1" x14ac:dyDescent="0.25">
      <c r="B127" s="10"/>
      <c r="C127" s="27"/>
      <c r="D127" s="29"/>
      <c r="E127" s="27"/>
      <c r="F127" s="27"/>
      <c r="G127" s="79"/>
      <c r="H127" s="80"/>
    </row>
    <row r="128" spans="1:8" ht="15.75" thickBot="1" x14ac:dyDescent="0.3">
      <c r="B128" s="10" t="s">
        <v>75</v>
      </c>
      <c r="C128" s="1"/>
      <c r="D128" s="17"/>
      <c r="E128" s="1"/>
      <c r="F128" s="1"/>
    </row>
    <row r="129" spans="1:8" x14ac:dyDescent="0.25">
      <c r="B129" s="14" t="s">
        <v>76</v>
      </c>
      <c r="C129" s="14" t="s">
        <v>6</v>
      </c>
      <c r="D129" s="14" t="s">
        <v>7</v>
      </c>
      <c r="E129" s="14" t="s">
        <v>8</v>
      </c>
      <c r="F129" s="14" t="s">
        <v>9</v>
      </c>
      <c r="G129" s="14" t="s">
        <v>10</v>
      </c>
      <c r="H129" s="62" t="s">
        <v>11</v>
      </c>
    </row>
    <row r="130" spans="1:8" x14ac:dyDescent="0.25">
      <c r="A130">
        <v>0</v>
      </c>
      <c r="B130" t="s">
        <v>77</v>
      </c>
      <c r="C130" s="44"/>
      <c r="D130" s="32" t="s">
        <v>78</v>
      </c>
      <c r="E130" s="69">
        <v>96467.741495470007</v>
      </c>
      <c r="G130" s="69">
        <v>6954514.5384708503</v>
      </c>
      <c r="H130" s="33">
        <v>1.6978026000000002E-3</v>
      </c>
    </row>
    <row r="131" spans="1:8" x14ac:dyDescent="0.25">
      <c r="A131">
        <v>0</v>
      </c>
      <c r="B131" t="s">
        <v>1478</v>
      </c>
      <c r="D131" s="32" t="s">
        <v>1479</v>
      </c>
      <c r="E131" s="69">
        <v>159286.79897219999</v>
      </c>
      <c r="G131" s="69">
        <v>919084.83006960992</v>
      </c>
      <c r="H131" s="33">
        <v>2.2437579999999999E-4</v>
      </c>
    </row>
    <row r="132" spans="1:8" x14ac:dyDescent="0.25">
      <c r="A132">
        <v>0</v>
      </c>
      <c r="B132" t="s">
        <v>79</v>
      </c>
      <c r="D132" s="32" t="s">
        <v>802</v>
      </c>
      <c r="E132" s="69">
        <v>195509.66945829999</v>
      </c>
      <c r="G132" s="69">
        <v>701046.84093396005</v>
      </c>
      <c r="H132" s="33">
        <v>1.711463E-4</v>
      </c>
    </row>
    <row r="133" spans="1:8" x14ac:dyDescent="0.25">
      <c r="A133">
        <v>0</v>
      </c>
      <c r="B133" t="s">
        <v>80</v>
      </c>
      <c r="D133" s="32" t="s">
        <v>81</v>
      </c>
      <c r="E133" s="69">
        <v>12350.291724459999</v>
      </c>
      <c r="G133" s="69">
        <v>709302.54985230998</v>
      </c>
      <c r="H133" s="33">
        <v>1.7316170000000001E-4</v>
      </c>
    </row>
    <row r="134" spans="1:8" x14ac:dyDescent="0.25">
      <c r="A134">
        <v>0</v>
      </c>
      <c r="B134" t="s">
        <v>82</v>
      </c>
      <c r="D134" s="32" t="s">
        <v>803</v>
      </c>
      <c r="E134" s="69">
        <v>8042.77825011</v>
      </c>
      <c r="G134" s="69">
        <v>1469692.2090245001</v>
      </c>
      <c r="H134" s="33">
        <v>3.5879530000000002E-4</v>
      </c>
    </row>
    <row r="135" spans="1:8" x14ac:dyDescent="0.25">
      <c r="A135">
        <v>0</v>
      </c>
      <c r="B135" t="s">
        <v>1153</v>
      </c>
      <c r="D135" s="32" t="s">
        <v>1154</v>
      </c>
      <c r="E135" s="69">
        <v>15026.45079585</v>
      </c>
      <c r="G135" s="69">
        <v>374201.15658551001</v>
      </c>
      <c r="H135" s="33">
        <v>9.1353600000000006E-5</v>
      </c>
    </row>
    <row r="136" spans="1:8" x14ac:dyDescent="0.25">
      <c r="A136">
        <v>0</v>
      </c>
      <c r="B136" t="s">
        <v>83</v>
      </c>
      <c r="D136" s="32" t="s">
        <v>84</v>
      </c>
      <c r="E136" s="69">
        <v>295776.04532728001</v>
      </c>
      <c r="G136" s="69">
        <v>692115.94606582995</v>
      </c>
      <c r="H136" s="33">
        <v>1.6896599999999999E-4</v>
      </c>
    </row>
    <row r="137" spans="1:8" x14ac:dyDescent="0.25">
      <c r="A137">
        <v>0</v>
      </c>
      <c r="B137" t="s">
        <v>85</v>
      </c>
      <c r="D137" s="32" t="s">
        <v>86</v>
      </c>
      <c r="E137" s="69">
        <v>1222.8422026999999</v>
      </c>
      <c r="G137" s="69">
        <v>695389.66510143003</v>
      </c>
      <c r="H137" s="33">
        <v>1.6976520000000001E-4</v>
      </c>
    </row>
    <row r="138" spans="1:8" x14ac:dyDescent="0.25">
      <c r="A138">
        <v>0</v>
      </c>
      <c r="B138" t="s">
        <v>1351</v>
      </c>
      <c r="D138" s="32" t="s">
        <v>1350</v>
      </c>
      <c r="E138" s="69">
        <v>22283.954244780001</v>
      </c>
      <c r="G138" s="69">
        <v>60166.676460909999</v>
      </c>
      <c r="H138" s="33">
        <v>1.46885E-5</v>
      </c>
    </row>
    <row r="139" spans="1:8" x14ac:dyDescent="0.25">
      <c r="A139">
        <v>0</v>
      </c>
      <c r="B139" t="s">
        <v>87</v>
      </c>
      <c r="D139" s="32" t="s">
        <v>804</v>
      </c>
      <c r="E139" s="69">
        <v>1686.9004555500001</v>
      </c>
      <c r="G139" s="69">
        <v>664689.40421823005</v>
      </c>
      <c r="H139" s="33">
        <v>1.622703E-4</v>
      </c>
    </row>
    <row r="140" spans="1:8" x14ac:dyDescent="0.25">
      <c r="A140">
        <v>0</v>
      </c>
      <c r="B140" t="s">
        <v>88</v>
      </c>
      <c r="D140" s="32" t="s">
        <v>805</v>
      </c>
      <c r="E140" s="69">
        <v>2131.2688763299998</v>
      </c>
      <c r="G140" s="69">
        <v>1530630.7333405199</v>
      </c>
      <c r="H140" s="33">
        <v>3.7367219999999998E-4</v>
      </c>
    </row>
    <row r="141" spans="1:8" x14ac:dyDescent="0.25">
      <c r="A141">
        <v>0</v>
      </c>
      <c r="B141" t="s">
        <v>1480</v>
      </c>
      <c r="D141" s="32" t="s">
        <v>1481</v>
      </c>
      <c r="E141" s="69">
        <v>34778.461290259998</v>
      </c>
      <c r="G141" s="69">
        <v>387581.97997707</v>
      </c>
      <c r="H141" s="33">
        <v>9.4620199999999999E-5</v>
      </c>
    </row>
    <row r="142" spans="1:8" x14ac:dyDescent="0.25">
      <c r="A142">
        <v>0</v>
      </c>
      <c r="B142" t="s">
        <v>1482</v>
      </c>
      <c r="D142" s="32" t="s">
        <v>1483</v>
      </c>
      <c r="E142" s="69">
        <v>2922.38560306</v>
      </c>
      <c r="G142" s="69">
        <v>429330.84786225</v>
      </c>
      <c r="H142" s="33">
        <v>1.0481230000000001E-4</v>
      </c>
    </row>
    <row r="143" spans="1:8" x14ac:dyDescent="0.25">
      <c r="A143">
        <v>0</v>
      </c>
      <c r="B143" t="s">
        <v>89</v>
      </c>
      <c r="D143" s="32" t="s">
        <v>90</v>
      </c>
      <c r="E143" s="69">
        <v>2836.5793874800002</v>
      </c>
      <c r="G143" s="69">
        <v>529519.25317694002</v>
      </c>
      <c r="H143" s="33">
        <v>1.292713E-4</v>
      </c>
    </row>
    <row r="144" spans="1:8" x14ac:dyDescent="0.25">
      <c r="A144">
        <v>0</v>
      </c>
      <c r="B144" t="s">
        <v>91</v>
      </c>
      <c r="D144" s="32" t="s">
        <v>806</v>
      </c>
      <c r="E144" s="69">
        <v>3719.0983873199998</v>
      </c>
      <c r="G144" s="69">
        <v>725498.99575322994</v>
      </c>
      <c r="H144" s="33">
        <v>1.7711570000000001E-4</v>
      </c>
    </row>
    <row r="145" spans="1:8" x14ac:dyDescent="0.25">
      <c r="A145">
        <v>0</v>
      </c>
      <c r="B145" t="s">
        <v>92</v>
      </c>
      <c r="D145" s="32" t="s">
        <v>807</v>
      </c>
      <c r="E145" s="69">
        <v>23853.091624029999</v>
      </c>
      <c r="G145" s="69">
        <v>406589.54655849002</v>
      </c>
      <c r="H145" s="33">
        <v>9.9260500000000003E-5</v>
      </c>
    </row>
    <row r="146" spans="1:8" x14ac:dyDescent="0.25">
      <c r="A146">
        <v>0</v>
      </c>
      <c r="B146" t="s">
        <v>93</v>
      </c>
      <c r="D146" s="32" t="s">
        <v>94</v>
      </c>
      <c r="E146" s="69">
        <v>1100.55798243</v>
      </c>
      <c r="G146" s="69">
        <v>2632471.7296301699</v>
      </c>
      <c r="H146" s="33">
        <v>6.426642E-4</v>
      </c>
    </row>
    <row r="147" spans="1:8" x14ac:dyDescent="0.25">
      <c r="A147">
        <v>0</v>
      </c>
      <c r="B147" t="s">
        <v>1378</v>
      </c>
      <c r="D147" s="32" t="s">
        <v>1377</v>
      </c>
      <c r="E147" s="69">
        <v>35192.984070840001</v>
      </c>
      <c r="G147" s="69">
        <v>336553.61369845999</v>
      </c>
      <c r="H147" s="33">
        <v>8.2162699999999999E-5</v>
      </c>
    </row>
    <row r="148" spans="1:8" x14ac:dyDescent="0.25">
      <c r="A148">
        <v>0</v>
      </c>
      <c r="B148" t="s">
        <v>1381</v>
      </c>
      <c r="D148" s="32" t="s">
        <v>95</v>
      </c>
      <c r="E148" s="69">
        <v>1653.7386331</v>
      </c>
      <c r="G148" s="69">
        <v>545969.06325034006</v>
      </c>
      <c r="H148" s="33">
        <v>1.3328719999999999E-4</v>
      </c>
    </row>
    <row r="149" spans="1:8" x14ac:dyDescent="0.25">
      <c r="A149">
        <v>0</v>
      </c>
      <c r="B149" t="s">
        <v>1155</v>
      </c>
      <c r="D149" s="32" t="s">
        <v>1156</v>
      </c>
      <c r="E149" s="69">
        <v>1803.1740955</v>
      </c>
      <c r="G149" s="69">
        <v>85613.372244059996</v>
      </c>
      <c r="H149" s="33">
        <v>2.0900800000000002E-5</v>
      </c>
    </row>
    <row r="150" spans="1:8" x14ac:dyDescent="0.25">
      <c r="A150">
        <v>0</v>
      </c>
      <c r="B150" t="s">
        <v>96</v>
      </c>
      <c r="D150" s="32" t="s">
        <v>808</v>
      </c>
      <c r="E150" s="69">
        <v>6988.0250349399994</v>
      </c>
      <c r="G150" s="69">
        <v>1054383.10387438</v>
      </c>
      <c r="H150" s="33">
        <v>2.5740599999999995E-4</v>
      </c>
    </row>
    <row r="151" spans="1:8" x14ac:dyDescent="0.25">
      <c r="A151">
        <v>0</v>
      </c>
      <c r="B151" t="s">
        <v>97</v>
      </c>
      <c r="D151" s="32" t="s">
        <v>98</v>
      </c>
      <c r="E151" s="69">
        <v>76088.558034050002</v>
      </c>
      <c r="G151" s="69">
        <v>890687.36418974004</v>
      </c>
      <c r="H151" s="33">
        <v>2.1744310000000001E-4</v>
      </c>
    </row>
    <row r="152" spans="1:8" x14ac:dyDescent="0.25">
      <c r="A152">
        <v>0</v>
      </c>
      <c r="B152" t="s">
        <v>1484</v>
      </c>
      <c r="D152" s="32" t="s">
        <v>1485</v>
      </c>
      <c r="E152" s="69">
        <v>12746.575502690001</v>
      </c>
      <c r="G152" s="69">
        <v>318355.90870782</v>
      </c>
      <c r="H152" s="33">
        <v>7.7720100000000001E-5</v>
      </c>
    </row>
    <row r="153" spans="1:8" x14ac:dyDescent="0.25">
      <c r="A153">
        <v>0</v>
      </c>
      <c r="B153" t="s">
        <v>99</v>
      </c>
      <c r="D153" s="32" t="s">
        <v>100</v>
      </c>
      <c r="E153" s="69">
        <v>38712.90426209</v>
      </c>
      <c r="G153" s="69">
        <v>1219979.4485959699</v>
      </c>
      <c r="H153" s="33">
        <v>2.9783300000000001E-4</v>
      </c>
    </row>
    <row r="154" spans="1:8" x14ac:dyDescent="0.25">
      <c r="A154">
        <v>0</v>
      </c>
      <c r="B154" t="s">
        <v>1679</v>
      </c>
      <c r="D154" s="32" t="s">
        <v>1680</v>
      </c>
      <c r="E154" s="69">
        <v>40914.399968509999</v>
      </c>
      <c r="G154" s="69">
        <v>2427042.2061318201</v>
      </c>
      <c r="H154" s="33">
        <v>5.9251279999999996E-4</v>
      </c>
    </row>
    <row r="155" spans="1:8" x14ac:dyDescent="0.25">
      <c r="A155">
        <v>0</v>
      </c>
      <c r="B155" t="s">
        <v>1486</v>
      </c>
      <c r="D155" s="32" t="s">
        <v>1487</v>
      </c>
      <c r="E155" s="69">
        <v>7242.9565449900001</v>
      </c>
      <c r="G155" s="69">
        <v>991658.60666861001</v>
      </c>
      <c r="H155" s="33">
        <v>2.4209319999999999E-4</v>
      </c>
    </row>
    <row r="156" spans="1:8" x14ac:dyDescent="0.25">
      <c r="A156">
        <v>0</v>
      </c>
      <c r="B156" t="s">
        <v>1157</v>
      </c>
      <c r="D156" s="32" t="s">
        <v>1158</v>
      </c>
      <c r="E156" s="69">
        <v>4475.3952004800003</v>
      </c>
      <c r="G156" s="69">
        <v>400214.40534717002</v>
      </c>
      <c r="H156" s="33">
        <v>9.7704199999999999E-5</v>
      </c>
    </row>
    <row r="157" spans="1:8" x14ac:dyDescent="0.25">
      <c r="A157">
        <v>0</v>
      </c>
      <c r="B157" t="s">
        <v>101</v>
      </c>
      <c r="D157" s="32" t="s">
        <v>809</v>
      </c>
      <c r="E157" s="69">
        <v>787.59328309</v>
      </c>
      <c r="G157" s="69">
        <v>389368.17134329001</v>
      </c>
      <c r="H157" s="33">
        <v>9.50563E-5</v>
      </c>
    </row>
    <row r="158" spans="1:8" x14ac:dyDescent="0.25">
      <c r="A158">
        <v>0</v>
      </c>
      <c r="B158" t="s">
        <v>102</v>
      </c>
      <c r="D158" s="32" t="s">
        <v>1322</v>
      </c>
      <c r="E158" s="69">
        <v>39506.09360272</v>
      </c>
      <c r="G158" s="69">
        <v>12150763.796763631</v>
      </c>
      <c r="H158" s="33">
        <v>2.9663605999999997E-3</v>
      </c>
    </row>
    <row r="159" spans="1:8" x14ac:dyDescent="0.25">
      <c r="A159">
        <v>0</v>
      </c>
      <c r="B159" t="s">
        <v>102</v>
      </c>
      <c r="D159" s="32" t="s">
        <v>103</v>
      </c>
      <c r="E159" s="69">
        <v>8943.3289909100004</v>
      </c>
      <c r="G159" s="69">
        <v>2734637.8818689301</v>
      </c>
      <c r="H159" s="33">
        <v>6.6760590000000002E-4</v>
      </c>
    </row>
    <row r="160" spans="1:8" x14ac:dyDescent="0.25">
      <c r="A160">
        <v>0</v>
      </c>
      <c r="B160" t="s">
        <v>104</v>
      </c>
      <c r="D160" s="32" t="s">
        <v>105</v>
      </c>
      <c r="E160" s="69">
        <v>324763.80990583001</v>
      </c>
      <c r="G160" s="69">
        <v>4897438.2533798506</v>
      </c>
      <c r="H160" s="33">
        <v>1.1956095E-3</v>
      </c>
    </row>
    <row r="161" spans="1:8" x14ac:dyDescent="0.25">
      <c r="A161">
        <v>0</v>
      </c>
      <c r="B161" t="s">
        <v>106</v>
      </c>
      <c r="D161" s="32" t="s">
        <v>107</v>
      </c>
      <c r="E161" s="69">
        <v>3902.7319791199998</v>
      </c>
      <c r="G161" s="69">
        <v>688012.91370504</v>
      </c>
      <c r="H161" s="33">
        <v>1.6796429999999999E-4</v>
      </c>
    </row>
    <row r="162" spans="1:8" x14ac:dyDescent="0.25">
      <c r="A162">
        <v>0</v>
      </c>
      <c r="B162" t="s">
        <v>1488</v>
      </c>
      <c r="D162" s="32" t="s">
        <v>1489</v>
      </c>
      <c r="E162" s="69">
        <v>17555.039757359998</v>
      </c>
      <c r="G162" s="69">
        <v>277111.78878077999</v>
      </c>
      <c r="H162" s="33">
        <v>6.7651199999999994E-5</v>
      </c>
    </row>
    <row r="163" spans="1:8" x14ac:dyDescent="0.25">
      <c r="A163">
        <v>0</v>
      </c>
      <c r="B163" t="s">
        <v>108</v>
      </c>
      <c r="D163" s="32" t="s">
        <v>811</v>
      </c>
      <c r="E163" s="69">
        <v>55789.584730670002</v>
      </c>
      <c r="G163" s="69">
        <v>19764011.168254152</v>
      </c>
      <c r="H163" s="33">
        <v>4.8249792000000001E-3</v>
      </c>
    </row>
    <row r="164" spans="1:8" x14ac:dyDescent="0.25">
      <c r="A164">
        <v>0</v>
      </c>
      <c r="B164" t="s">
        <v>109</v>
      </c>
      <c r="D164" s="32" t="s">
        <v>812</v>
      </c>
      <c r="E164" s="69">
        <v>457139.79950766003</v>
      </c>
      <c r="G164" s="69">
        <v>6838811.4006346501</v>
      </c>
      <c r="H164" s="33">
        <v>1.669556E-3</v>
      </c>
    </row>
    <row r="165" spans="1:8" x14ac:dyDescent="0.25">
      <c r="A165">
        <v>0</v>
      </c>
      <c r="B165" t="s">
        <v>110</v>
      </c>
      <c r="D165" s="32" t="s">
        <v>111</v>
      </c>
      <c r="E165" s="69">
        <v>20256.48471837</v>
      </c>
      <c r="G165" s="69">
        <v>307536.06775848998</v>
      </c>
      <c r="H165" s="33">
        <v>7.5078600000000003E-5</v>
      </c>
    </row>
    <row r="166" spans="1:8" x14ac:dyDescent="0.25">
      <c r="A166">
        <v>0</v>
      </c>
      <c r="B166" t="s">
        <v>112</v>
      </c>
      <c r="D166" s="32" t="s">
        <v>813</v>
      </c>
      <c r="E166" s="69">
        <v>5123.5015679099997</v>
      </c>
      <c r="G166" s="69">
        <v>704538.35660475004</v>
      </c>
      <c r="H166" s="33">
        <v>1.7199859999999999E-4</v>
      </c>
    </row>
    <row r="167" spans="1:8" x14ac:dyDescent="0.25">
      <c r="A167">
        <v>0</v>
      </c>
      <c r="B167" t="s">
        <v>113</v>
      </c>
      <c r="D167" s="32" t="s">
        <v>814</v>
      </c>
      <c r="E167" s="69">
        <v>27109.78984962</v>
      </c>
      <c r="G167" s="69">
        <v>255269.44169147999</v>
      </c>
      <c r="H167" s="33">
        <v>6.2318799999999997E-5</v>
      </c>
    </row>
    <row r="168" spans="1:8" x14ac:dyDescent="0.25">
      <c r="A168">
        <v>0</v>
      </c>
      <c r="B168" t="s">
        <v>1490</v>
      </c>
      <c r="D168" s="32" t="s">
        <v>1491</v>
      </c>
      <c r="E168" s="69">
        <v>2692.7399826199999</v>
      </c>
      <c r="G168" s="69">
        <v>1290853.8387150799</v>
      </c>
      <c r="H168" s="33">
        <v>3.1513560000000001E-4</v>
      </c>
    </row>
    <row r="169" spans="1:8" x14ac:dyDescent="0.25">
      <c r="A169">
        <v>0</v>
      </c>
      <c r="B169" t="s">
        <v>114</v>
      </c>
      <c r="D169" s="32" t="s">
        <v>815</v>
      </c>
      <c r="E169" s="69">
        <v>9140.4345730700006</v>
      </c>
      <c r="G169" s="69">
        <v>1074737.3607684399</v>
      </c>
      <c r="H169" s="33">
        <v>2.623751E-4</v>
      </c>
    </row>
    <row r="170" spans="1:8" x14ac:dyDescent="0.25">
      <c r="A170">
        <v>0</v>
      </c>
      <c r="B170" t="s">
        <v>115</v>
      </c>
      <c r="D170" s="32" t="s">
        <v>116</v>
      </c>
      <c r="E170" s="69">
        <v>5641.6550436300004</v>
      </c>
      <c r="G170" s="69">
        <v>1134162.64763057</v>
      </c>
      <c r="H170" s="33">
        <v>2.7688259999999998E-4</v>
      </c>
    </row>
    <row r="171" spans="1:8" x14ac:dyDescent="0.25">
      <c r="A171">
        <v>0</v>
      </c>
      <c r="B171" t="s">
        <v>117</v>
      </c>
      <c r="D171" s="32" t="s">
        <v>118</v>
      </c>
      <c r="E171" s="69">
        <v>994.85467338000001</v>
      </c>
      <c r="G171" s="69">
        <v>855865.85120914003</v>
      </c>
      <c r="H171" s="33">
        <v>2.0894220000000001E-4</v>
      </c>
    </row>
    <row r="172" spans="1:8" x14ac:dyDescent="0.25">
      <c r="A172">
        <v>0</v>
      </c>
      <c r="B172" t="s">
        <v>119</v>
      </c>
      <c r="D172" s="32" t="s">
        <v>816</v>
      </c>
      <c r="E172" s="69">
        <v>2435.5285972699999</v>
      </c>
      <c r="G172" s="69">
        <v>1025231.0721253401</v>
      </c>
      <c r="H172" s="33">
        <v>2.5028920000000002E-4</v>
      </c>
    </row>
    <row r="173" spans="1:8" x14ac:dyDescent="0.25">
      <c r="A173">
        <v>0</v>
      </c>
      <c r="B173" t="s">
        <v>120</v>
      </c>
      <c r="D173" s="32" t="s">
        <v>817</v>
      </c>
      <c r="E173" s="69">
        <v>17534.313618330001</v>
      </c>
      <c r="G173" s="69">
        <v>727257.00350280001</v>
      </c>
      <c r="H173" s="33">
        <v>1.775449E-4</v>
      </c>
    </row>
    <row r="174" spans="1:8" x14ac:dyDescent="0.25">
      <c r="A174">
        <v>0</v>
      </c>
      <c r="B174" t="s">
        <v>1365</v>
      </c>
      <c r="D174" s="32" t="s">
        <v>1364</v>
      </c>
      <c r="E174" s="69">
        <v>262284.02515172999</v>
      </c>
      <c r="G174" s="69">
        <v>415720.18092973001</v>
      </c>
      <c r="H174" s="33">
        <v>1.014896E-4</v>
      </c>
    </row>
    <row r="175" spans="1:8" x14ac:dyDescent="0.25">
      <c r="A175">
        <v>0</v>
      </c>
      <c r="B175" t="s">
        <v>121</v>
      </c>
      <c r="D175" s="32" t="s">
        <v>122</v>
      </c>
      <c r="E175" s="69">
        <v>134318.00019002001</v>
      </c>
      <c r="G175" s="69">
        <v>3781051.7053489797</v>
      </c>
      <c r="H175" s="33">
        <v>9.2306650000000001E-4</v>
      </c>
    </row>
    <row r="176" spans="1:8" x14ac:dyDescent="0.25">
      <c r="A176">
        <v>0</v>
      </c>
      <c r="B176" t="s">
        <v>123</v>
      </c>
      <c r="D176" s="32" t="s">
        <v>818</v>
      </c>
      <c r="E176" s="69">
        <v>2485.0640695500001</v>
      </c>
      <c r="G176" s="69">
        <v>852744.42738635</v>
      </c>
      <c r="H176" s="33">
        <v>2.0818010000000001E-4</v>
      </c>
    </row>
    <row r="177" spans="1:8" x14ac:dyDescent="0.25">
      <c r="A177">
        <v>0</v>
      </c>
      <c r="B177" t="s">
        <v>1277</v>
      </c>
      <c r="D177" s="32" t="s">
        <v>1276</v>
      </c>
      <c r="E177" s="69">
        <v>6549.45993309</v>
      </c>
      <c r="G177" s="69">
        <v>531471.88598124997</v>
      </c>
      <c r="H177" s="33">
        <v>1.2974800000000001E-4</v>
      </c>
    </row>
    <row r="178" spans="1:8" x14ac:dyDescent="0.25">
      <c r="A178">
        <v>0</v>
      </c>
      <c r="B178" t="s">
        <v>1159</v>
      </c>
      <c r="D178" s="32" t="s">
        <v>1160</v>
      </c>
      <c r="E178" s="69">
        <v>53636.655215830004</v>
      </c>
      <c r="G178" s="69">
        <v>1813455.3128473698</v>
      </c>
      <c r="H178" s="33">
        <v>4.4271809999999997E-4</v>
      </c>
    </row>
    <row r="179" spans="1:8" x14ac:dyDescent="0.25">
      <c r="A179">
        <v>0</v>
      </c>
      <c r="B179" t="s">
        <v>124</v>
      </c>
      <c r="D179" s="32" t="s">
        <v>819</v>
      </c>
      <c r="E179" s="69">
        <v>1239.2158525299999</v>
      </c>
      <c r="G179" s="69">
        <v>675018.87817836995</v>
      </c>
      <c r="H179" s="33">
        <v>1.6479210000000001E-4</v>
      </c>
    </row>
    <row r="180" spans="1:8" x14ac:dyDescent="0.25">
      <c r="A180">
        <v>0</v>
      </c>
      <c r="B180" t="s">
        <v>125</v>
      </c>
      <c r="D180" s="32" t="s">
        <v>820</v>
      </c>
      <c r="E180" s="69">
        <v>1740.9956784200001</v>
      </c>
      <c r="G180" s="69">
        <v>200208.17621450999</v>
      </c>
      <c r="H180" s="33">
        <v>4.8876699999999999E-5</v>
      </c>
    </row>
    <row r="181" spans="1:8" x14ac:dyDescent="0.25">
      <c r="A181">
        <v>0</v>
      </c>
      <c r="B181" t="s">
        <v>821</v>
      </c>
      <c r="D181" s="32" t="s">
        <v>822</v>
      </c>
      <c r="E181" s="69">
        <v>12315.425539870001</v>
      </c>
      <c r="G181" s="69">
        <v>3286765.5918741799</v>
      </c>
      <c r="H181" s="33">
        <v>8.0239660000000002E-4</v>
      </c>
    </row>
    <row r="182" spans="1:8" x14ac:dyDescent="0.25">
      <c r="A182">
        <v>0</v>
      </c>
      <c r="B182" t="s">
        <v>1448</v>
      </c>
      <c r="D182" s="32" t="s">
        <v>823</v>
      </c>
      <c r="E182" s="69">
        <v>46471.319884719996</v>
      </c>
      <c r="G182" s="69">
        <v>18793432.586508401</v>
      </c>
      <c r="H182" s="33">
        <v>4.5880323000000002E-3</v>
      </c>
    </row>
    <row r="183" spans="1:8" x14ac:dyDescent="0.25">
      <c r="A183">
        <v>0</v>
      </c>
      <c r="B183" t="s">
        <v>126</v>
      </c>
      <c r="D183" s="32" t="s">
        <v>824</v>
      </c>
      <c r="E183" s="69">
        <v>2300.6014321900002</v>
      </c>
      <c r="G183" s="69">
        <v>604291.06180645002</v>
      </c>
      <c r="H183" s="33">
        <v>1.4752529999999999E-4</v>
      </c>
    </row>
    <row r="184" spans="1:8" x14ac:dyDescent="0.25">
      <c r="A184">
        <v>0</v>
      </c>
      <c r="B184" t="s">
        <v>1492</v>
      </c>
      <c r="D184" s="32" t="s">
        <v>1493</v>
      </c>
      <c r="E184" s="69">
        <v>26248.20425019</v>
      </c>
      <c r="G184" s="69">
        <v>13730547.3512925</v>
      </c>
      <c r="H184" s="33">
        <v>3.3520324000000002E-3</v>
      </c>
    </row>
    <row r="185" spans="1:8" x14ac:dyDescent="0.25">
      <c r="A185">
        <v>0</v>
      </c>
      <c r="B185" t="s">
        <v>1431</v>
      </c>
      <c r="D185" s="32" t="s">
        <v>1430</v>
      </c>
      <c r="E185" s="69">
        <v>2752.6385244100002</v>
      </c>
      <c r="G185" s="69">
        <v>697595.91515002004</v>
      </c>
      <c r="H185" s="33">
        <v>1.7030379999999999E-4</v>
      </c>
    </row>
    <row r="186" spans="1:8" x14ac:dyDescent="0.25">
      <c r="A186">
        <v>0</v>
      </c>
      <c r="B186" t="s">
        <v>825</v>
      </c>
      <c r="D186" s="32" t="s">
        <v>826</v>
      </c>
      <c r="E186" s="69">
        <v>95426.492443120005</v>
      </c>
      <c r="G186" s="69">
        <v>3875269.85811547</v>
      </c>
      <c r="H186" s="33">
        <v>9.4606789999999996E-4</v>
      </c>
    </row>
    <row r="187" spans="1:8" x14ac:dyDescent="0.25">
      <c r="A187">
        <v>0</v>
      </c>
      <c r="B187" t="s">
        <v>1494</v>
      </c>
      <c r="D187" s="32" t="s">
        <v>1495</v>
      </c>
      <c r="E187" s="69">
        <v>17195.435269379999</v>
      </c>
      <c r="G187" s="69">
        <v>141002.56920888001</v>
      </c>
      <c r="H187" s="33">
        <v>3.4422899999999999E-5</v>
      </c>
    </row>
    <row r="188" spans="1:8" x14ac:dyDescent="0.25">
      <c r="A188">
        <v>0</v>
      </c>
      <c r="B188" t="s">
        <v>1681</v>
      </c>
      <c r="D188" s="32" t="s">
        <v>1496</v>
      </c>
      <c r="E188" s="69">
        <v>12200.234477890001</v>
      </c>
      <c r="G188" s="69">
        <v>1819542.3591833101</v>
      </c>
      <c r="H188" s="33">
        <v>4.442041E-4</v>
      </c>
    </row>
    <row r="189" spans="1:8" x14ac:dyDescent="0.25">
      <c r="A189">
        <v>0</v>
      </c>
      <c r="B189" t="s">
        <v>127</v>
      </c>
      <c r="D189" s="32" t="s">
        <v>827</v>
      </c>
      <c r="E189" s="69">
        <v>4000.14483255</v>
      </c>
      <c r="G189" s="69">
        <v>326330.15503859002</v>
      </c>
      <c r="H189" s="33">
        <v>7.9666799999999994E-5</v>
      </c>
    </row>
    <row r="190" spans="1:8" x14ac:dyDescent="0.25">
      <c r="A190">
        <v>0</v>
      </c>
      <c r="B190" t="s">
        <v>828</v>
      </c>
      <c r="D190" s="32" t="s">
        <v>829</v>
      </c>
      <c r="E190" s="69">
        <v>64243.951501249998</v>
      </c>
      <c r="G190" s="69">
        <v>2271339.8988328502</v>
      </c>
      <c r="H190" s="33">
        <v>5.5450119999999996E-4</v>
      </c>
    </row>
    <row r="191" spans="1:8" x14ac:dyDescent="0.25">
      <c r="A191">
        <v>0</v>
      </c>
      <c r="B191" t="s">
        <v>1373</v>
      </c>
      <c r="D191" s="32" t="s">
        <v>128</v>
      </c>
      <c r="E191" s="69">
        <v>356.90411408</v>
      </c>
      <c r="G191" s="69">
        <v>357546.38437508</v>
      </c>
      <c r="H191" s="33">
        <v>8.7287599999999994E-5</v>
      </c>
    </row>
    <row r="192" spans="1:8" x14ac:dyDescent="0.25">
      <c r="A192">
        <v>0</v>
      </c>
      <c r="B192" t="s">
        <v>129</v>
      </c>
      <c r="D192" s="32" t="s">
        <v>1682</v>
      </c>
      <c r="E192" s="69">
        <v>31971.727542979999</v>
      </c>
      <c r="G192" s="69">
        <v>5710140.7279389398</v>
      </c>
      <c r="H192" s="33">
        <v>1.3940141999999999E-3</v>
      </c>
    </row>
    <row r="193" spans="1:8" x14ac:dyDescent="0.25">
      <c r="A193">
        <v>0</v>
      </c>
      <c r="B193" t="s">
        <v>130</v>
      </c>
      <c r="D193" s="32" t="s">
        <v>830</v>
      </c>
      <c r="E193" s="69">
        <v>3689.2527471200001</v>
      </c>
      <c r="G193" s="69">
        <v>674093.77902223996</v>
      </c>
      <c r="H193" s="33">
        <v>1.6456620000000001E-4</v>
      </c>
    </row>
    <row r="194" spans="1:8" x14ac:dyDescent="0.25">
      <c r="A194">
        <v>0</v>
      </c>
      <c r="B194" t="s">
        <v>1161</v>
      </c>
      <c r="D194" s="32" t="s">
        <v>1162</v>
      </c>
      <c r="E194" s="69">
        <v>8974.4181994499995</v>
      </c>
      <c r="G194" s="69">
        <v>4114186.9688005801</v>
      </c>
      <c r="H194" s="33">
        <v>1.0043946E-3</v>
      </c>
    </row>
    <row r="195" spans="1:8" x14ac:dyDescent="0.25">
      <c r="A195">
        <v>0</v>
      </c>
      <c r="B195" t="s">
        <v>1683</v>
      </c>
      <c r="D195" s="32" t="s">
        <v>1684</v>
      </c>
      <c r="E195" s="69">
        <v>21969.707370489999</v>
      </c>
      <c r="G195" s="69">
        <v>702177.04866342002</v>
      </c>
      <c r="H195" s="33">
        <v>1.714222E-4</v>
      </c>
    </row>
    <row r="196" spans="1:8" x14ac:dyDescent="0.25">
      <c r="A196">
        <v>0</v>
      </c>
      <c r="B196" t="s">
        <v>131</v>
      </c>
      <c r="D196" s="32" t="s">
        <v>831</v>
      </c>
      <c r="E196" s="69">
        <v>474.00679959000001</v>
      </c>
      <c r="G196" s="69">
        <v>442991.08182585001</v>
      </c>
      <c r="H196" s="33">
        <v>1.0814719999999999E-4</v>
      </c>
    </row>
    <row r="197" spans="1:8" x14ac:dyDescent="0.25">
      <c r="A197">
        <v>0</v>
      </c>
      <c r="B197" t="s">
        <v>132</v>
      </c>
      <c r="D197" s="32" t="s">
        <v>133</v>
      </c>
      <c r="E197" s="69">
        <v>1221.59863436</v>
      </c>
      <c r="G197" s="69">
        <v>1385199.2462132401</v>
      </c>
      <c r="H197" s="33">
        <v>3.381681E-4</v>
      </c>
    </row>
    <row r="198" spans="1:8" x14ac:dyDescent="0.25">
      <c r="A198">
        <v>0</v>
      </c>
      <c r="B198" t="s">
        <v>134</v>
      </c>
      <c r="D198" s="32" t="s">
        <v>832</v>
      </c>
      <c r="E198" s="69">
        <v>1782.24069508</v>
      </c>
      <c r="G198" s="69">
        <v>613788.55432865</v>
      </c>
      <c r="H198" s="33">
        <v>1.4984389999999999E-4</v>
      </c>
    </row>
    <row r="199" spans="1:8" x14ac:dyDescent="0.25">
      <c r="A199">
        <v>0</v>
      </c>
      <c r="B199" t="s">
        <v>135</v>
      </c>
      <c r="D199" s="32" t="s">
        <v>833</v>
      </c>
      <c r="E199" s="69">
        <v>11710.268551249999</v>
      </c>
      <c r="G199" s="69">
        <v>184609.55828644001</v>
      </c>
      <c r="H199" s="33">
        <v>4.5068599999999997E-5</v>
      </c>
    </row>
    <row r="200" spans="1:8" x14ac:dyDescent="0.25">
      <c r="A200">
        <v>0</v>
      </c>
      <c r="B200" t="s">
        <v>1497</v>
      </c>
      <c r="D200" s="32" t="s">
        <v>1498</v>
      </c>
      <c r="E200" s="69">
        <v>14114.50067859</v>
      </c>
      <c r="G200" s="69">
        <v>1492947.83080128</v>
      </c>
      <c r="H200" s="33">
        <v>3.6447269999999998E-4</v>
      </c>
    </row>
    <row r="201" spans="1:8" x14ac:dyDescent="0.25">
      <c r="A201">
        <v>0</v>
      </c>
      <c r="B201" t="s">
        <v>136</v>
      </c>
      <c r="D201" s="32" t="s">
        <v>834</v>
      </c>
      <c r="E201" s="69">
        <v>21781.72128949</v>
      </c>
      <c r="G201" s="69">
        <v>4610382.3155744001</v>
      </c>
      <c r="H201" s="33">
        <v>1.1255306E-3</v>
      </c>
    </row>
    <row r="202" spans="1:8" x14ac:dyDescent="0.25">
      <c r="A202">
        <v>0</v>
      </c>
      <c r="B202" t="s">
        <v>1499</v>
      </c>
      <c r="D202" s="32" t="s">
        <v>1500</v>
      </c>
      <c r="E202" s="69">
        <v>11003.94622953</v>
      </c>
      <c r="G202" s="69">
        <v>716136.82061795995</v>
      </c>
      <c r="H202" s="33">
        <v>1.7483019999999999E-4</v>
      </c>
    </row>
    <row r="203" spans="1:8" x14ac:dyDescent="0.25">
      <c r="A203">
        <v>0</v>
      </c>
      <c r="B203" t="s">
        <v>137</v>
      </c>
      <c r="D203" s="32" t="s">
        <v>835</v>
      </c>
      <c r="E203" s="69">
        <v>29969.99703559</v>
      </c>
      <c r="G203" s="69">
        <v>1102667.4189949201</v>
      </c>
      <c r="H203" s="33">
        <v>2.691937E-4</v>
      </c>
    </row>
    <row r="204" spans="1:8" x14ac:dyDescent="0.25">
      <c r="A204">
        <v>0</v>
      </c>
      <c r="B204" t="s">
        <v>1270</v>
      </c>
      <c r="D204" s="32" t="s">
        <v>1269</v>
      </c>
      <c r="E204" s="69">
        <v>2694.3980737400002</v>
      </c>
      <c r="G204" s="69">
        <v>128900.90530677</v>
      </c>
      <c r="H204" s="33">
        <v>3.1468499999999999E-5</v>
      </c>
    </row>
    <row r="205" spans="1:8" x14ac:dyDescent="0.25">
      <c r="A205">
        <v>0</v>
      </c>
      <c r="B205" t="s">
        <v>1363</v>
      </c>
      <c r="D205" s="32" t="s">
        <v>1362</v>
      </c>
      <c r="E205" s="69">
        <v>55150.631685989996</v>
      </c>
      <c r="G205" s="69">
        <v>1720699.70860295</v>
      </c>
      <c r="H205" s="33">
        <v>4.200737E-4</v>
      </c>
    </row>
    <row r="206" spans="1:8" x14ac:dyDescent="0.25">
      <c r="A206">
        <v>0</v>
      </c>
      <c r="B206" t="s">
        <v>1163</v>
      </c>
      <c r="D206" s="32" t="s">
        <v>1164</v>
      </c>
      <c r="E206" s="69">
        <v>202589.12274483001</v>
      </c>
      <c r="G206" s="69">
        <v>1572091.5924998601</v>
      </c>
      <c r="H206" s="33">
        <v>3.8379400000000002E-4</v>
      </c>
    </row>
    <row r="207" spans="1:8" x14ac:dyDescent="0.25">
      <c r="A207">
        <v>0</v>
      </c>
      <c r="B207" t="s">
        <v>138</v>
      </c>
      <c r="D207" s="32" t="s">
        <v>139</v>
      </c>
      <c r="E207" s="69">
        <v>157832.41949510999</v>
      </c>
      <c r="G207" s="69">
        <v>1169538.22845874</v>
      </c>
      <c r="H207" s="33">
        <v>2.8551880000000001E-4</v>
      </c>
    </row>
    <row r="208" spans="1:8" x14ac:dyDescent="0.25">
      <c r="A208">
        <v>0</v>
      </c>
      <c r="B208" t="s">
        <v>1501</v>
      </c>
      <c r="D208" s="32" t="s">
        <v>1502</v>
      </c>
      <c r="E208" s="69">
        <v>99214.307044970003</v>
      </c>
      <c r="G208" s="69">
        <v>321454.35482571</v>
      </c>
      <c r="H208" s="33">
        <v>7.8476500000000007E-5</v>
      </c>
    </row>
    <row r="209" spans="1:8" x14ac:dyDescent="0.25">
      <c r="A209">
        <v>0</v>
      </c>
      <c r="B209" t="s">
        <v>1256</v>
      </c>
      <c r="D209" s="32" t="s">
        <v>1255</v>
      </c>
      <c r="E209" s="69">
        <v>631301.36940872995</v>
      </c>
      <c r="G209" s="69">
        <v>18017341.082924902</v>
      </c>
      <c r="H209" s="33">
        <v>4.3985654999999999E-3</v>
      </c>
    </row>
    <row r="210" spans="1:8" x14ac:dyDescent="0.25">
      <c r="A210">
        <v>0</v>
      </c>
      <c r="B210" t="s">
        <v>1685</v>
      </c>
      <c r="D210" s="32" t="s">
        <v>1686</v>
      </c>
      <c r="E210" s="69">
        <v>248027.14733308001</v>
      </c>
      <c r="G210" s="69">
        <v>853213.38682579994</v>
      </c>
      <c r="H210" s="33">
        <v>2.082946E-4</v>
      </c>
    </row>
    <row r="211" spans="1:8" x14ac:dyDescent="0.25">
      <c r="A211">
        <v>0</v>
      </c>
      <c r="B211" t="s">
        <v>140</v>
      </c>
      <c r="D211" s="32" t="s">
        <v>836</v>
      </c>
      <c r="E211" s="69">
        <v>69540.964199819995</v>
      </c>
      <c r="G211" s="69">
        <v>374130.38739504002</v>
      </c>
      <c r="H211" s="33">
        <v>9.1336300000000002E-5</v>
      </c>
    </row>
    <row r="212" spans="1:8" x14ac:dyDescent="0.25">
      <c r="A212">
        <v>0</v>
      </c>
      <c r="B212" t="s">
        <v>1165</v>
      </c>
      <c r="D212" s="32" t="s">
        <v>1166</v>
      </c>
      <c r="E212" s="69">
        <v>1154.8604666799999</v>
      </c>
      <c r="G212" s="69">
        <v>545823.82034292002</v>
      </c>
      <c r="H212" s="33">
        <v>1.332517E-4</v>
      </c>
    </row>
    <row r="213" spans="1:8" x14ac:dyDescent="0.25">
      <c r="A213">
        <v>0</v>
      </c>
      <c r="B213" t="s">
        <v>141</v>
      </c>
      <c r="D213" s="32" t="s">
        <v>837</v>
      </c>
      <c r="E213" s="69">
        <v>6549.45993309</v>
      </c>
      <c r="G213" s="69">
        <v>553131.32504432998</v>
      </c>
      <c r="H213" s="33">
        <v>1.3503570000000001E-4</v>
      </c>
    </row>
    <row r="214" spans="1:8" x14ac:dyDescent="0.25">
      <c r="A214">
        <v>0</v>
      </c>
      <c r="B214" t="s">
        <v>142</v>
      </c>
      <c r="D214" s="32" t="s">
        <v>838</v>
      </c>
      <c r="E214" s="69">
        <v>11847.890114400001</v>
      </c>
      <c r="G214" s="69">
        <v>679259.69374312006</v>
      </c>
      <c r="H214" s="33">
        <v>1.658273E-4</v>
      </c>
    </row>
    <row r="215" spans="1:8" x14ac:dyDescent="0.25">
      <c r="A215">
        <v>0</v>
      </c>
      <c r="B215" t="s">
        <v>839</v>
      </c>
      <c r="D215" s="32" t="s">
        <v>840</v>
      </c>
      <c r="E215" s="69">
        <v>7372.0803911399998</v>
      </c>
      <c r="G215" s="69">
        <v>565214.65907682001</v>
      </c>
      <c r="H215" s="33">
        <v>1.3798559999999999E-4</v>
      </c>
    </row>
    <row r="216" spans="1:8" x14ac:dyDescent="0.25">
      <c r="A216">
        <v>0</v>
      </c>
      <c r="B216" t="s">
        <v>143</v>
      </c>
      <c r="D216" s="32" t="s">
        <v>144</v>
      </c>
      <c r="E216" s="69">
        <v>41742.444003919998</v>
      </c>
      <c r="G216" s="69">
        <v>164070.50948129999</v>
      </c>
      <c r="H216" s="33">
        <v>4.0054500000000001E-5</v>
      </c>
    </row>
    <row r="217" spans="1:8" x14ac:dyDescent="0.25">
      <c r="A217">
        <v>0</v>
      </c>
      <c r="B217" t="s">
        <v>145</v>
      </c>
      <c r="D217" s="32" t="s">
        <v>841</v>
      </c>
      <c r="E217" s="69">
        <v>1781.2043881300001</v>
      </c>
      <c r="G217" s="69">
        <v>159201.09244092001</v>
      </c>
      <c r="H217" s="33">
        <v>3.8865700000000003E-5</v>
      </c>
    </row>
    <row r="218" spans="1:8" x14ac:dyDescent="0.25">
      <c r="A218">
        <v>0</v>
      </c>
      <c r="B218" t="s">
        <v>146</v>
      </c>
      <c r="D218" s="32" t="s">
        <v>842</v>
      </c>
      <c r="E218" s="69">
        <v>60208.397571599999</v>
      </c>
      <c r="G218" s="69">
        <v>4275802.6992218606</v>
      </c>
      <c r="H218" s="33">
        <v>1.0438498E-3</v>
      </c>
    </row>
    <row r="219" spans="1:8" x14ac:dyDescent="0.25">
      <c r="A219">
        <v>0</v>
      </c>
      <c r="B219" t="s">
        <v>147</v>
      </c>
      <c r="D219" s="32" t="s">
        <v>148</v>
      </c>
      <c r="E219" s="69">
        <v>7606.4930235600004</v>
      </c>
      <c r="G219" s="69">
        <v>944377.16017231997</v>
      </c>
      <c r="H219" s="33">
        <v>2.3055039999999999E-4</v>
      </c>
    </row>
    <row r="220" spans="1:8" x14ac:dyDescent="0.25">
      <c r="A220">
        <v>0</v>
      </c>
      <c r="B220" t="s">
        <v>149</v>
      </c>
      <c r="D220" s="32" t="s">
        <v>843</v>
      </c>
      <c r="E220" s="69">
        <v>5904.8770092900004</v>
      </c>
      <c r="G220" s="69">
        <v>511601.01303259999</v>
      </c>
      <c r="H220" s="33">
        <v>1.248969E-4</v>
      </c>
    </row>
    <row r="221" spans="1:8" x14ac:dyDescent="0.25">
      <c r="A221">
        <v>0</v>
      </c>
      <c r="B221" t="s">
        <v>1503</v>
      </c>
      <c r="D221" s="32" t="s">
        <v>1504</v>
      </c>
      <c r="E221" s="69">
        <v>124574.74321014</v>
      </c>
      <c r="G221" s="69">
        <v>833405.03207578999</v>
      </c>
      <c r="H221" s="33">
        <v>2.034588E-4</v>
      </c>
    </row>
    <row r="222" spans="1:8" x14ac:dyDescent="0.25">
      <c r="A222">
        <v>0</v>
      </c>
      <c r="B222" t="s">
        <v>150</v>
      </c>
      <c r="D222" s="32" t="s">
        <v>844</v>
      </c>
      <c r="E222" s="69">
        <v>97288.496601000006</v>
      </c>
      <c r="G222" s="69">
        <v>527699.04309837997</v>
      </c>
      <c r="H222" s="33">
        <v>1.288269E-4</v>
      </c>
    </row>
    <row r="223" spans="1:8" x14ac:dyDescent="0.25">
      <c r="A223">
        <v>0</v>
      </c>
      <c r="B223" t="s">
        <v>1376</v>
      </c>
      <c r="D223" s="32" t="s">
        <v>1375</v>
      </c>
      <c r="E223" s="69">
        <v>3295.4561055700001</v>
      </c>
      <c r="G223" s="69">
        <v>443399.90315382002</v>
      </c>
      <c r="H223" s="33">
        <v>1.08247E-4</v>
      </c>
    </row>
    <row r="224" spans="1:8" x14ac:dyDescent="0.25">
      <c r="A224">
        <v>0</v>
      </c>
      <c r="B224" t="s">
        <v>1505</v>
      </c>
      <c r="D224" s="32" t="s">
        <v>1506</v>
      </c>
      <c r="E224" s="69">
        <v>7523.5884674400004</v>
      </c>
      <c r="G224" s="69">
        <v>354458.65395337</v>
      </c>
      <c r="H224" s="33">
        <v>8.6533799999999995E-5</v>
      </c>
    </row>
    <row r="225" spans="1:8" x14ac:dyDescent="0.25">
      <c r="A225">
        <v>0</v>
      </c>
      <c r="B225" t="s">
        <v>1283</v>
      </c>
      <c r="D225" s="32" t="s">
        <v>1282</v>
      </c>
      <c r="E225" s="69">
        <v>13924.64924509</v>
      </c>
      <c r="G225" s="69">
        <v>1831859.75076801</v>
      </c>
      <c r="H225" s="33">
        <v>4.4721110000000002E-4</v>
      </c>
    </row>
    <row r="226" spans="1:8" x14ac:dyDescent="0.25">
      <c r="A226">
        <v>0</v>
      </c>
      <c r="B226" t="s">
        <v>1687</v>
      </c>
      <c r="D226" s="32" t="s">
        <v>1688</v>
      </c>
      <c r="E226" s="69">
        <v>160905.28302661999</v>
      </c>
      <c r="G226" s="69">
        <v>926814.43023333</v>
      </c>
      <c r="H226" s="33">
        <v>2.262628E-4</v>
      </c>
    </row>
    <row r="227" spans="1:8" x14ac:dyDescent="0.25">
      <c r="A227">
        <v>0</v>
      </c>
      <c r="B227" t="s">
        <v>1311</v>
      </c>
      <c r="D227" s="32" t="s">
        <v>1310</v>
      </c>
      <c r="E227" s="69">
        <v>2694.3980737400002</v>
      </c>
      <c r="G227" s="69">
        <v>489835.17270459997</v>
      </c>
      <c r="H227" s="33">
        <v>1.195832E-4</v>
      </c>
    </row>
    <row r="228" spans="1:8" x14ac:dyDescent="0.25">
      <c r="A228">
        <v>0</v>
      </c>
      <c r="B228" t="s">
        <v>1232</v>
      </c>
      <c r="D228" s="32" t="s">
        <v>1231</v>
      </c>
      <c r="E228" s="69">
        <v>108453.33089427999</v>
      </c>
      <c r="G228" s="69">
        <v>1420738.63471507</v>
      </c>
      <c r="H228" s="33">
        <v>3.4684430000000001E-4</v>
      </c>
    </row>
    <row r="229" spans="1:8" x14ac:dyDescent="0.25">
      <c r="A229">
        <v>0</v>
      </c>
      <c r="B229" t="s">
        <v>1689</v>
      </c>
      <c r="D229" s="32" t="s">
        <v>1690</v>
      </c>
      <c r="E229" s="69">
        <v>6643.5566042800001</v>
      </c>
      <c r="G229" s="69">
        <v>501096.81566636998</v>
      </c>
      <c r="H229" s="33">
        <v>1.2233249999999999E-4</v>
      </c>
    </row>
    <row r="230" spans="1:8" x14ac:dyDescent="0.25">
      <c r="A230">
        <v>0</v>
      </c>
      <c r="B230" t="s">
        <v>151</v>
      </c>
      <c r="D230" s="32" t="s">
        <v>845</v>
      </c>
      <c r="E230" s="69">
        <v>1489.587612</v>
      </c>
      <c r="G230" s="69">
        <v>1091345.76847953</v>
      </c>
      <c r="H230" s="33">
        <v>2.6642979999999999E-4</v>
      </c>
    </row>
    <row r="231" spans="1:8" x14ac:dyDescent="0.25">
      <c r="A231">
        <v>0</v>
      </c>
      <c r="B231" t="s">
        <v>152</v>
      </c>
      <c r="D231" s="32" t="s">
        <v>153</v>
      </c>
      <c r="E231" s="69">
        <v>4165.9539447799998</v>
      </c>
      <c r="G231" s="69">
        <v>435334.28123609</v>
      </c>
      <c r="H231" s="33">
        <v>1.06278E-4</v>
      </c>
    </row>
    <row r="232" spans="1:8" x14ac:dyDescent="0.25">
      <c r="A232">
        <v>0</v>
      </c>
      <c r="B232" t="s">
        <v>154</v>
      </c>
      <c r="D232" s="32" t="s">
        <v>846</v>
      </c>
      <c r="E232" s="69">
        <v>6940.5621765599999</v>
      </c>
      <c r="G232" s="69">
        <v>962475.43968269997</v>
      </c>
      <c r="H232" s="33">
        <v>2.349687E-4</v>
      </c>
    </row>
    <row r="233" spans="1:8" x14ac:dyDescent="0.25">
      <c r="A233">
        <v>0</v>
      </c>
      <c r="B233" t="s">
        <v>1268</v>
      </c>
      <c r="D233" s="32" t="s">
        <v>847</v>
      </c>
      <c r="E233" s="69">
        <v>1318295.9159866902</v>
      </c>
      <c r="G233" s="69">
        <v>52072688.681474358</v>
      </c>
      <c r="H233" s="33">
        <v>1.2712482399999999E-2</v>
      </c>
    </row>
    <row r="234" spans="1:8" x14ac:dyDescent="0.25">
      <c r="A234">
        <v>0</v>
      </c>
      <c r="B234" t="s">
        <v>155</v>
      </c>
      <c r="D234" s="32" t="s">
        <v>848</v>
      </c>
      <c r="E234" s="69">
        <v>815.78083217000005</v>
      </c>
      <c r="G234" s="69">
        <v>201431.92057250001</v>
      </c>
      <c r="H234" s="33">
        <v>4.9175499999999997E-5</v>
      </c>
    </row>
    <row r="235" spans="1:8" x14ac:dyDescent="0.25">
      <c r="A235">
        <v>0</v>
      </c>
      <c r="B235" t="s">
        <v>156</v>
      </c>
      <c r="D235" s="32" t="s">
        <v>157</v>
      </c>
      <c r="E235" s="69">
        <v>32115.566947849999</v>
      </c>
      <c r="G235" s="69">
        <v>240922.11370233999</v>
      </c>
      <c r="H235" s="33">
        <v>5.8816200000000001E-5</v>
      </c>
    </row>
    <row r="236" spans="1:8" x14ac:dyDescent="0.25">
      <c r="A236">
        <v>0</v>
      </c>
      <c r="B236" t="s">
        <v>158</v>
      </c>
      <c r="D236" s="32" t="s">
        <v>1691</v>
      </c>
      <c r="E236" s="69">
        <v>547.37733175000005</v>
      </c>
      <c r="G236" s="69">
        <v>907223.88806392998</v>
      </c>
      <c r="H236" s="33">
        <v>2.2148019999999999E-4</v>
      </c>
    </row>
    <row r="237" spans="1:8" x14ac:dyDescent="0.25">
      <c r="A237">
        <v>0</v>
      </c>
      <c r="B237" t="s">
        <v>159</v>
      </c>
      <c r="D237" s="32" t="s">
        <v>160</v>
      </c>
      <c r="E237" s="69">
        <v>11283.406639889999</v>
      </c>
      <c r="G237" s="69">
        <v>3139817.7016648999</v>
      </c>
      <c r="H237" s="33">
        <v>7.6652230000000005E-4</v>
      </c>
    </row>
    <row r="238" spans="1:8" x14ac:dyDescent="0.25">
      <c r="A238">
        <v>0</v>
      </c>
      <c r="B238" t="s">
        <v>849</v>
      </c>
      <c r="D238" s="32" t="s">
        <v>850</v>
      </c>
      <c r="E238" s="69">
        <v>14407.14737973</v>
      </c>
      <c r="G238" s="69">
        <v>2030975.56612031</v>
      </c>
      <c r="H238" s="33">
        <v>4.9582119999999998E-4</v>
      </c>
    </row>
    <row r="239" spans="1:8" x14ac:dyDescent="0.25">
      <c r="A239">
        <v>0</v>
      </c>
      <c r="B239" t="s">
        <v>161</v>
      </c>
      <c r="D239" s="32" t="s">
        <v>851</v>
      </c>
      <c r="E239" s="69">
        <v>25435.145252890001</v>
      </c>
      <c r="G239" s="69">
        <v>475128.51332396001</v>
      </c>
      <c r="H239" s="33">
        <v>1.1599290000000001E-4</v>
      </c>
    </row>
    <row r="240" spans="1:8" x14ac:dyDescent="0.25">
      <c r="A240">
        <v>0</v>
      </c>
      <c r="B240" t="s">
        <v>162</v>
      </c>
      <c r="D240" s="32" t="s">
        <v>852</v>
      </c>
      <c r="E240" s="69">
        <v>41497.461040599999</v>
      </c>
      <c r="G240" s="69">
        <v>4107937.9971257001</v>
      </c>
      <c r="H240" s="33">
        <v>1.0028691E-3</v>
      </c>
    </row>
    <row r="241" spans="1:8" x14ac:dyDescent="0.25">
      <c r="A241">
        <v>0</v>
      </c>
      <c r="B241" t="s">
        <v>1507</v>
      </c>
      <c r="D241" s="32" t="s">
        <v>1508</v>
      </c>
      <c r="E241" s="69">
        <v>317.10992714000002</v>
      </c>
      <c r="G241" s="69">
        <v>2545960.1875446201</v>
      </c>
      <c r="H241" s="33">
        <v>6.2154409999999995E-4</v>
      </c>
    </row>
    <row r="242" spans="1:8" x14ac:dyDescent="0.25">
      <c r="A242">
        <v>0</v>
      </c>
      <c r="B242" t="s">
        <v>1692</v>
      </c>
      <c r="D242" s="32" t="s">
        <v>1693</v>
      </c>
      <c r="E242" s="69">
        <v>12768.75247145</v>
      </c>
      <c r="G242" s="69">
        <v>411542.76760893001</v>
      </c>
      <c r="H242" s="33">
        <v>1.004698E-4</v>
      </c>
    </row>
    <row r="243" spans="1:8" x14ac:dyDescent="0.25">
      <c r="A243">
        <v>0</v>
      </c>
      <c r="B243" t="s">
        <v>163</v>
      </c>
      <c r="D243" s="32" t="s">
        <v>853</v>
      </c>
      <c r="E243" s="69">
        <v>8911.8252595899994</v>
      </c>
      <c r="G243" s="69">
        <v>457717.90883446002</v>
      </c>
      <c r="H243" s="33">
        <v>1.117425E-4</v>
      </c>
    </row>
    <row r="244" spans="1:8" x14ac:dyDescent="0.25">
      <c r="A244">
        <v>0</v>
      </c>
      <c r="B244" t="s">
        <v>164</v>
      </c>
      <c r="D244" s="32" t="s">
        <v>165</v>
      </c>
      <c r="E244" s="69">
        <v>22230.856722249999</v>
      </c>
      <c r="G244" s="69">
        <v>573482.91955252003</v>
      </c>
      <c r="H244" s="33">
        <v>1.400041E-4</v>
      </c>
    </row>
    <row r="245" spans="1:8" x14ac:dyDescent="0.25">
      <c r="A245">
        <v>0</v>
      </c>
      <c r="B245" t="s">
        <v>166</v>
      </c>
      <c r="D245" s="32" t="s">
        <v>854</v>
      </c>
      <c r="E245" s="69">
        <v>9557.2372289399991</v>
      </c>
      <c r="G245" s="69">
        <v>1378903.3379010099</v>
      </c>
      <c r="H245" s="33">
        <v>3.3663109999999998E-4</v>
      </c>
    </row>
    <row r="246" spans="1:8" x14ac:dyDescent="0.25">
      <c r="A246">
        <v>0</v>
      </c>
      <c r="B246" t="s">
        <v>167</v>
      </c>
      <c r="D246" s="32" t="s">
        <v>855</v>
      </c>
      <c r="E246" s="69">
        <v>7254.14866007</v>
      </c>
      <c r="G246" s="69">
        <v>346253.70909730002</v>
      </c>
      <c r="H246" s="33">
        <v>8.4530799999999994E-5</v>
      </c>
    </row>
    <row r="247" spans="1:8" x14ac:dyDescent="0.25">
      <c r="A247">
        <v>0</v>
      </c>
      <c r="B247" t="s">
        <v>168</v>
      </c>
      <c r="D247" s="32" t="s">
        <v>169</v>
      </c>
      <c r="E247" s="69">
        <v>277011.30175054999</v>
      </c>
      <c r="G247" s="69">
        <v>5329697.4456805699</v>
      </c>
      <c r="H247" s="33">
        <v>1.3011367000000001E-3</v>
      </c>
    </row>
    <row r="248" spans="1:8" x14ac:dyDescent="0.25">
      <c r="A248">
        <v>0</v>
      </c>
      <c r="B248" t="s">
        <v>856</v>
      </c>
      <c r="D248" s="32" t="s">
        <v>857</v>
      </c>
      <c r="E248" s="69">
        <v>2383.5059883099998</v>
      </c>
      <c r="G248" s="69">
        <v>234943.66545490999</v>
      </c>
      <c r="H248" s="33">
        <v>5.7356699999999999E-5</v>
      </c>
    </row>
    <row r="249" spans="1:8" x14ac:dyDescent="0.25">
      <c r="A249">
        <v>0</v>
      </c>
      <c r="B249" t="s">
        <v>170</v>
      </c>
      <c r="D249" s="32" t="s">
        <v>171</v>
      </c>
      <c r="E249" s="69">
        <v>4165.1248992199999</v>
      </c>
      <c r="G249" s="69">
        <v>404444.63117169001</v>
      </c>
      <c r="H249" s="33">
        <v>9.8736900000000007E-5</v>
      </c>
    </row>
    <row r="250" spans="1:8" x14ac:dyDescent="0.25">
      <c r="A250">
        <v>0</v>
      </c>
      <c r="B250" t="s">
        <v>172</v>
      </c>
      <c r="D250" s="32" t="s">
        <v>858</v>
      </c>
      <c r="E250" s="69">
        <v>66998.088213740004</v>
      </c>
      <c r="G250" s="69">
        <v>2370392.3610022399</v>
      </c>
      <c r="H250" s="33">
        <v>5.7868280000000002E-4</v>
      </c>
    </row>
    <row r="251" spans="1:8" x14ac:dyDescent="0.25">
      <c r="A251">
        <v>0</v>
      </c>
      <c r="B251" t="s">
        <v>173</v>
      </c>
      <c r="D251" s="32" t="s">
        <v>859</v>
      </c>
      <c r="E251" s="69">
        <v>10798.318433979999</v>
      </c>
      <c r="G251" s="69">
        <v>986960.89829473</v>
      </c>
      <c r="H251" s="33">
        <v>2.4094629999999999E-4</v>
      </c>
    </row>
    <row r="252" spans="1:8" x14ac:dyDescent="0.25">
      <c r="A252">
        <v>0</v>
      </c>
      <c r="B252" t="s">
        <v>1434</v>
      </c>
      <c r="D252" s="32" t="s">
        <v>1433</v>
      </c>
      <c r="E252" s="69">
        <v>17296.584803670001</v>
      </c>
      <c r="G252" s="69">
        <v>6475009.9746346902</v>
      </c>
      <c r="H252" s="33">
        <v>1.5807413E-3</v>
      </c>
    </row>
    <row r="253" spans="1:8" x14ac:dyDescent="0.25">
      <c r="A253">
        <v>0</v>
      </c>
      <c r="B253" t="s">
        <v>1167</v>
      </c>
      <c r="D253" s="32" t="s">
        <v>1168</v>
      </c>
      <c r="E253" s="69">
        <v>37367.684337120001</v>
      </c>
      <c r="G253" s="69">
        <v>3272350.55278792</v>
      </c>
      <c r="H253" s="33">
        <v>7.9887749999999998E-4</v>
      </c>
    </row>
    <row r="254" spans="1:8" x14ac:dyDescent="0.25">
      <c r="A254">
        <v>0</v>
      </c>
      <c r="B254" t="s">
        <v>1694</v>
      </c>
      <c r="D254" s="32" t="s">
        <v>1695</v>
      </c>
      <c r="E254" s="69">
        <v>12186.96974891</v>
      </c>
      <c r="G254" s="69">
        <v>337595.80233794998</v>
      </c>
      <c r="H254" s="33">
        <v>8.2417100000000001E-5</v>
      </c>
    </row>
    <row r="255" spans="1:8" x14ac:dyDescent="0.25">
      <c r="A255">
        <v>0</v>
      </c>
      <c r="B255" t="s">
        <v>174</v>
      </c>
      <c r="D255" s="32" t="s">
        <v>175</v>
      </c>
      <c r="E255" s="69">
        <v>1231.7544424799999</v>
      </c>
      <c r="G255" s="69">
        <v>715644.92964461003</v>
      </c>
      <c r="H255" s="33">
        <v>1.7471009999999999E-4</v>
      </c>
    </row>
    <row r="256" spans="1:8" x14ac:dyDescent="0.25">
      <c r="A256">
        <v>0</v>
      </c>
      <c r="B256" t="s">
        <v>1303</v>
      </c>
      <c r="D256" s="32" t="s">
        <v>1302</v>
      </c>
      <c r="E256" s="69">
        <v>2134.79231996</v>
      </c>
      <c r="G256" s="69">
        <v>492814.12628963002</v>
      </c>
      <c r="H256" s="33">
        <v>1.203105E-4</v>
      </c>
    </row>
    <row r="257" spans="1:8" x14ac:dyDescent="0.25">
      <c r="A257">
        <v>0</v>
      </c>
      <c r="B257" t="s">
        <v>1427</v>
      </c>
      <c r="D257" s="32" t="s">
        <v>1426</v>
      </c>
      <c r="E257" s="69">
        <v>4145.2278057499998</v>
      </c>
      <c r="G257" s="69">
        <v>520270.77894694998</v>
      </c>
      <c r="H257" s="33">
        <v>1.2701349999999999E-4</v>
      </c>
    </row>
    <row r="258" spans="1:8" x14ac:dyDescent="0.25">
      <c r="A258">
        <v>0</v>
      </c>
      <c r="B258" t="s">
        <v>860</v>
      </c>
      <c r="D258" s="32" t="s">
        <v>861</v>
      </c>
      <c r="E258" s="69">
        <v>2547.6570094200001</v>
      </c>
      <c r="G258" s="69">
        <v>1236322.41790991</v>
      </c>
      <c r="H258" s="33">
        <v>3.0182279999999999E-4</v>
      </c>
    </row>
    <row r="259" spans="1:8" x14ac:dyDescent="0.25">
      <c r="A259">
        <v>0</v>
      </c>
      <c r="B259" t="s">
        <v>1417</v>
      </c>
      <c r="D259" s="32" t="s">
        <v>1416</v>
      </c>
      <c r="E259" s="69">
        <v>3647.8004690600001</v>
      </c>
      <c r="G259" s="69">
        <v>305716.49251332</v>
      </c>
      <c r="H259" s="33">
        <v>7.4634400000000005E-5</v>
      </c>
    </row>
    <row r="260" spans="1:8" x14ac:dyDescent="0.25">
      <c r="A260">
        <v>0</v>
      </c>
      <c r="B260" t="s">
        <v>176</v>
      </c>
      <c r="D260" s="32" t="s">
        <v>862</v>
      </c>
      <c r="E260" s="69">
        <v>6425.1030989199999</v>
      </c>
      <c r="G260" s="69">
        <v>654515.41121648997</v>
      </c>
      <c r="H260" s="33">
        <v>1.5978659999999999E-4</v>
      </c>
    </row>
    <row r="261" spans="1:8" x14ac:dyDescent="0.25">
      <c r="A261">
        <v>0</v>
      </c>
      <c r="B261" t="s">
        <v>177</v>
      </c>
      <c r="D261" s="32" t="s">
        <v>863</v>
      </c>
      <c r="E261" s="69">
        <v>4794.57774152</v>
      </c>
      <c r="G261" s="69">
        <v>782887.53884778998</v>
      </c>
      <c r="H261" s="33">
        <v>1.9112600000000001E-4</v>
      </c>
    </row>
    <row r="262" spans="1:8" x14ac:dyDescent="0.25">
      <c r="A262">
        <v>0</v>
      </c>
      <c r="B262" t="s">
        <v>1324</v>
      </c>
      <c r="D262" s="32" t="s">
        <v>1323</v>
      </c>
      <c r="E262" s="69">
        <v>24442.335756619999</v>
      </c>
      <c r="G262" s="69">
        <v>2857757.7088291398</v>
      </c>
      <c r="H262" s="33">
        <v>6.9766309999999998E-4</v>
      </c>
    </row>
    <row r="263" spans="1:8" x14ac:dyDescent="0.25">
      <c r="A263">
        <v>0</v>
      </c>
      <c r="B263" t="s">
        <v>178</v>
      </c>
      <c r="D263" s="32" t="s">
        <v>864</v>
      </c>
      <c r="E263" s="69">
        <v>2051.8877638499998</v>
      </c>
      <c r="G263" s="69">
        <v>347603.00740106998</v>
      </c>
      <c r="H263" s="33">
        <v>8.4860199999999998E-5</v>
      </c>
    </row>
    <row r="264" spans="1:8" x14ac:dyDescent="0.25">
      <c r="A264">
        <v>0</v>
      </c>
      <c r="B264" t="s">
        <v>1510</v>
      </c>
      <c r="D264" s="32" t="s">
        <v>1511</v>
      </c>
      <c r="E264" s="69">
        <v>7316.3270771500002</v>
      </c>
      <c r="G264" s="69">
        <v>387900.74079393002</v>
      </c>
      <c r="H264" s="33">
        <v>9.4697999999999994E-5</v>
      </c>
    </row>
    <row r="265" spans="1:8" x14ac:dyDescent="0.25">
      <c r="A265">
        <v>0</v>
      </c>
      <c r="B265" t="s">
        <v>179</v>
      </c>
      <c r="D265" s="32" t="s">
        <v>865</v>
      </c>
      <c r="E265" s="69">
        <v>6338.8823605600001</v>
      </c>
      <c r="G265" s="69">
        <v>1826261.5448211599</v>
      </c>
      <c r="H265" s="33">
        <v>4.4584440000000001E-4</v>
      </c>
    </row>
    <row r="266" spans="1:8" x14ac:dyDescent="0.25">
      <c r="A266">
        <v>0</v>
      </c>
      <c r="B266" t="s">
        <v>1305</v>
      </c>
      <c r="D266" s="32" t="s">
        <v>1304</v>
      </c>
      <c r="E266" s="69">
        <v>2963.8378811100001</v>
      </c>
      <c r="G266" s="69">
        <v>100765.22231676</v>
      </c>
      <c r="H266" s="33">
        <v>2.4599800000000001E-5</v>
      </c>
    </row>
    <row r="267" spans="1:8" x14ac:dyDescent="0.25">
      <c r="A267">
        <v>0</v>
      </c>
      <c r="B267" t="s">
        <v>1262</v>
      </c>
      <c r="D267" s="32" t="s">
        <v>1261</v>
      </c>
      <c r="E267" s="69">
        <v>332911.99593570997</v>
      </c>
      <c r="G267" s="69">
        <v>2084029.09455754</v>
      </c>
      <c r="H267" s="33">
        <v>5.0877310000000005E-4</v>
      </c>
    </row>
    <row r="268" spans="1:8" x14ac:dyDescent="0.25">
      <c r="A268">
        <v>0</v>
      </c>
      <c r="B268" t="s">
        <v>1512</v>
      </c>
      <c r="D268" s="32" t="s">
        <v>1513</v>
      </c>
      <c r="E268" s="69">
        <v>82049.308811340001</v>
      </c>
      <c r="G268" s="69">
        <v>804083.22635113006</v>
      </c>
      <c r="H268" s="33">
        <v>1.9630050000000001E-4</v>
      </c>
    </row>
    <row r="269" spans="1:8" x14ac:dyDescent="0.25">
      <c r="A269">
        <v>0</v>
      </c>
      <c r="B269" t="s">
        <v>1349</v>
      </c>
      <c r="D269" s="32" t="s">
        <v>183</v>
      </c>
      <c r="E269" s="69">
        <v>159850.84194223999</v>
      </c>
      <c r="G269" s="69">
        <v>5759425.8351790998</v>
      </c>
      <c r="H269" s="33">
        <v>1.4060461E-3</v>
      </c>
    </row>
    <row r="270" spans="1:8" x14ac:dyDescent="0.25">
      <c r="A270">
        <v>0</v>
      </c>
      <c r="B270" t="s">
        <v>180</v>
      </c>
      <c r="D270" s="32" t="s">
        <v>866</v>
      </c>
      <c r="E270" s="69">
        <v>5202.2608962200002</v>
      </c>
      <c r="G270" s="69">
        <v>993903.64437333005</v>
      </c>
      <c r="H270" s="33">
        <v>2.426413E-4</v>
      </c>
    </row>
    <row r="271" spans="1:8" x14ac:dyDescent="0.25">
      <c r="A271">
        <v>0</v>
      </c>
      <c r="B271" t="s">
        <v>181</v>
      </c>
      <c r="D271" s="32" t="s">
        <v>182</v>
      </c>
      <c r="E271" s="69">
        <v>40386.339619589999</v>
      </c>
      <c r="G271" s="69">
        <v>3293396.2487168801</v>
      </c>
      <c r="H271" s="33">
        <v>8.0401539999999997E-4</v>
      </c>
    </row>
    <row r="272" spans="1:8" x14ac:dyDescent="0.25">
      <c r="A272">
        <v>0</v>
      </c>
      <c r="B272" t="s">
        <v>1696</v>
      </c>
      <c r="D272" s="32" t="s">
        <v>1697</v>
      </c>
      <c r="E272" s="69">
        <v>15420.247437399999</v>
      </c>
      <c r="G272" s="69">
        <v>352544.44121532998</v>
      </c>
      <c r="H272" s="33">
        <v>8.6066499999999993E-5</v>
      </c>
    </row>
    <row r="273" spans="1:8" x14ac:dyDescent="0.25">
      <c r="A273">
        <v>0</v>
      </c>
      <c r="B273" t="s">
        <v>184</v>
      </c>
      <c r="D273" s="32" t="s">
        <v>867</v>
      </c>
      <c r="E273" s="69">
        <v>2051.8877638499998</v>
      </c>
      <c r="G273" s="69">
        <v>179554.67826091999</v>
      </c>
      <c r="H273" s="33">
        <v>4.3834600000000002E-5</v>
      </c>
    </row>
    <row r="274" spans="1:8" x14ac:dyDescent="0.25">
      <c r="A274">
        <v>0</v>
      </c>
      <c r="B274" t="s">
        <v>1317</v>
      </c>
      <c r="D274" s="32" t="s">
        <v>1316</v>
      </c>
      <c r="E274" s="69">
        <v>1450.82973201</v>
      </c>
      <c r="G274" s="69">
        <v>850439.52941868</v>
      </c>
      <c r="H274" s="33">
        <v>2.076174E-4</v>
      </c>
    </row>
    <row r="275" spans="1:8" x14ac:dyDescent="0.25">
      <c r="A275">
        <v>0</v>
      </c>
      <c r="B275" t="s">
        <v>185</v>
      </c>
      <c r="D275" s="32" t="s">
        <v>868</v>
      </c>
      <c r="E275" s="69">
        <v>16053.430984729999</v>
      </c>
      <c r="G275" s="69">
        <v>822441.78443919995</v>
      </c>
      <c r="H275" s="33">
        <v>2.0078230000000001E-4</v>
      </c>
    </row>
    <row r="276" spans="1:8" hidden="1" x14ac:dyDescent="0.25">
      <c r="A276">
        <v>1</v>
      </c>
      <c r="B276" t="s">
        <v>1355</v>
      </c>
      <c r="D276" s="32" t="s">
        <v>1354</v>
      </c>
      <c r="E276" s="69">
        <v>0</v>
      </c>
      <c r="G276" s="69">
        <v>0</v>
      </c>
      <c r="H276" s="33">
        <v>0</v>
      </c>
    </row>
    <row r="277" spans="1:8" x14ac:dyDescent="0.25">
      <c r="A277">
        <v>0</v>
      </c>
      <c r="B277" t="s">
        <v>186</v>
      </c>
      <c r="D277" s="32" t="s">
        <v>187</v>
      </c>
      <c r="E277" s="69">
        <v>6415.9835977399998</v>
      </c>
      <c r="G277" s="69">
        <v>884548.75216565002</v>
      </c>
      <c r="H277" s="33">
        <v>2.1594450000000001E-4</v>
      </c>
    </row>
    <row r="278" spans="1:8" x14ac:dyDescent="0.25">
      <c r="A278">
        <v>0</v>
      </c>
      <c r="B278" t="s">
        <v>188</v>
      </c>
      <c r="D278" s="32" t="s">
        <v>869</v>
      </c>
      <c r="E278" s="69">
        <v>371167.30578167003</v>
      </c>
      <c r="G278" s="69">
        <v>2230715.5077478299</v>
      </c>
      <c r="H278" s="33">
        <v>5.4458359999999995E-4</v>
      </c>
    </row>
    <row r="279" spans="1:8" x14ac:dyDescent="0.25">
      <c r="A279">
        <v>0</v>
      </c>
      <c r="B279" t="s">
        <v>1415</v>
      </c>
      <c r="D279" s="32" t="s">
        <v>1414</v>
      </c>
      <c r="E279" s="69">
        <v>1367.9251759000001</v>
      </c>
      <c r="G279" s="69">
        <v>412487.49146441999</v>
      </c>
      <c r="H279" s="33">
        <v>1.007004E-4</v>
      </c>
    </row>
    <row r="280" spans="1:8" x14ac:dyDescent="0.25">
      <c r="A280">
        <v>0</v>
      </c>
      <c r="B280" t="s">
        <v>1514</v>
      </c>
      <c r="D280" s="32" t="s">
        <v>1515</v>
      </c>
      <c r="E280" s="69">
        <v>9628.5351472000002</v>
      </c>
      <c r="G280" s="69">
        <v>937893.81366017996</v>
      </c>
      <c r="H280" s="33">
        <v>2.2896759999999999E-4</v>
      </c>
    </row>
    <row r="281" spans="1:8" x14ac:dyDescent="0.25">
      <c r="A281">
        <v>0</v>
      </c>
      <c r="B281" t="s">
        <v>870</v>
      </c>
      <c r="D281" s="32" t="s">
        <v>871</v>
      </c>
      <c r="E281" s="69">
        <v>246909.91655959</v>
      </c>
      <c r="G281" s="69">
        <v>1901206.35750882</v>
      </c>
      <c r="H281" s="33">
        <v>4.6414070000000001E-4</v>
      </c>
    </row>
    <row r="282" spans="1:8" x14ac:dyDescent="0.25">
      <c r="A282">
        <v>0</v>
      </c>
      <c r="B282" t="s">
        <v>1516</v>
      </c>
      <c r="D282" s="32" t="s">
        <v>1517</v>
      </c>
      <c r="E282" s="69">
        <v>186206.97358433</v>
      </c>
      <c r="G282" s="69">
        <v>919862.44950661005</v>
      </c>
      <c r="H282" s="33">
        <v>2.2456559999999999E-4</v>
      </c>
    </row>
    <row r="283" spans="1:8" x14ac:dyDescent="0.25">
      <c r="A283">
        <v>0</v>
      </c>
      <c r="B283" t="s">
        <v>189</v>
      </c>
      <c r="D283" s="32" t="s">
        <v>190</v>
      </c>
      <c r="E283" s="69">
        <v>1365.23077782</v>
      </c>
      <c r="G283" s="69">
        <v>609420.14435134002</v>
      </c>
      <c r="H283" s="33">
        <v>1.4877750000000001E-4</v>
      </c>
    </row>
    <row r="284" spans="1:8" x14ac:dyDescent="0.25">
      <c r="A284">
        <v>0</v>
      </c>
      <c r="B284" t="s">
        <v>1314</v>
      </c>
      <c r="D284" s="32" t="s">
        <v>872</v>
      </c>
      <c r="E284" s="69">
        <v>21362.84601972</v>
      </c>
      <c r="G284" s="69">
        <v>493745.17732740002</v>
      </c>
      <c r="H284" s="33">
        <v>1.205378E-4</v>
      </c>
    </row>
    <row r="285" spans="1:8" x14ac:dyDescent="0.25">
      <c r="A285">
        <v>0</v>
      </c>
      <c r="B285" t="s">
        <v>1321</v>
      </c>
      <c r="D285" s="32" t="s">
        <v>191</v>
      </c>
      <c r="E285" s="69">
        <v>8103.9203602500002</v>
      </c>
      <c r="G285" s="69">
        <v>3616169.1304669902</v>
      </c>
      <c r="H285" s="33">
        <v>8.8281379999999993E-4</v>
      </c>
    </row>
    <row r="286" spans="1:8" x14ac:dyDescent="0.25">
      <c r="A286">
        <v>0</v>
      </c>
      <c r="B286" t="s">
        <v>192</v>
      </c>
      <c r="D286" s="32" t="s">
        <v>873</v>
      </c>
      <c r="E286" s="69">
        <v>5021.5289638900003</v>
      </c>
      <c r="G286" s="69">
        <v>1480789.4019651299</v>
      </c>
      <c r="H286" s="33">
        <v>3.6150450000000002E-4</v>
      </c>
    </row>
    <row r="287" spans="1:8" x14ac:dyDescent="0.25">
      <c r="A287">
        <v>0</v>
      </c>
      <c r="B287" t="s">
        <v>1169</v>
      </c>
      <c r="D287" s="32" t="s">
        <v>1170</v>
      </c>
      <c r="E287" s="69">
        <v>4476.8460302100002</v>
      </c>
      <c r="G287" s="69">
        <v>719447.92054612003</v>
      </c>
      <c r="H287" s="33">
        <v>1.756385E-4</v>
      </c>
    </row>
    <row r="288" spans="1:8" x14ac:dyDescent="0.25">
      <c r="A288">
        <v>0</v>
      </c>
      <c r="B288" t="s">
        <v>193</v>
      </c>
      <c r="D288" s="32" t="s">
        <v>874</v>
      </c>
      <c r="E288" s="69">
        <v>14052.3222615</v>
      </c>
      <c r="G288" s="69">
        <v>1342931.29001526</v>
      </c>
      <c r="H288" s="33">
        <v>3.2784920000000003E-4</v>
      </c>
    </row>
    <row r="289" spans="1:8" x14ac:dyDescent="0.25">
      <c r="A289">
        <v>0</v>
      </c>
      <c r="B289" t="s">
        <v>194</v>
      </c>
      <c r="D289" s="32" t="s">
        <v>875</v>
      </c>
      <c r="E289" s="69">
        <v>24907.430316420003</v>
      </c>
      <c r="G289" s="69">
        <v>2832483.5154314199</v>
      </c>
      <c r="H289" s="33">
        <v>6.9149290000000002E-4</v>
      </c>
    </row>
    <row r="290" spans="1:8" x14ac:dyDescent="0.25">
      <c r="A290">
        <v>0</v>
      </c>
      <c r="B290" t="s">
        <v>195</v>
      </c>
      <c r="D290" s="32" t="s">
        <v>196</v>
      </c>
      <c r="E290" s="69">
        <v>8663.52611402</v>
      </c>
      <c r="G290" s="69">
        <v>612456.65510901995</v>
      </c>
      <c r="H290" s="33">
        <v>1.4951879999999999E-4</v>
      </c>
    </row>
    <row r="291" spans="1:8" x14ac:dyDescent="0.25">
      <c r="A291">
        <v>0</v>
      </c>
      <c r="B291" t="s">
        <v>197</v>
      </c>
      <c r="D291" s="32" t="s">
        <v>876</v>
      </c>
      <c r="E291" s="69">
        <v>26985.433015449998</v>
      </c>
      <c r="G291" s="69">
        <v>163258.60297395001</v>
      </c>
      <c r="H291" s="33">
        <v>3.98563E-5</v>
      </c>
    </row>
    <row r="292" spans="1:8" x14ac:dyDescent="0.25">
      <c r="A292">
        <v>0</v>
      </c>
      <c r="B292" t="s">
        <v>198</v>
      </c>
      <c r="D292" s="32" t="s">
        <v>199</v>
      </c>
      <c r="E292" s="69">
        <v>30156.532286850001</v>
      </c>
      <c r="G292" s="69">
        <v>260211.83157767999</v>
      </c>
      <c r="H292" s="33">
        <v>6.35254E-5</v>
      </c>
    </row>
    <row r="293" spans="1:8" x14ac:dyDescent="0.25">
      <c r="A293">
        <v>0</v>
      </c>
      <c r="B293" t="s">
        <v>200</v>
      </c>
      <c r="D293" s="32" t="s">
        <v>877</v>
      </c>
      <c r="E293" s="69">
        <v>5028.7831125499997</v>
      </c>
      <c r="G293" s="69">
        <v>1867671.2860057699</v>
      </c>
      <c r="H293" s="33">
        <v>4.5595370000000001E-4</v>
      </c>
    </row>
    <row r="294" spans="1:8" x14ac:dyDescent="0.25">
      <c r="A294">
        <v>0</v>
      </c>
      <c r="B294" t="s">
        <v>201</v>
      </c>
      <c r="D294" s="32" t="s">
        <v>202</v>
      </c>
      <c r="E294" s="69">
        <v>2037315.9710181002</v>
      </c>
      <c r="G294" s="69">
        <v>5398887.3231979702</v>
      </c>
      <c r="H294" s="33">
        <v>1.318028E-3</v>
      </c>
    </row>
    <row r="295" spans="1:8" x14ac:dyDescent="0.25">
      <c r="A295">
        <v>0</v>
      </c>
      <c r="B295" t="s">
        <v>1698</v>
      </c>
      <c r="D295" s="32" t="s">
        <v>1699</v>
      </c>
      <c r="E295" s="69">
        <v>207.26139029000001</v>
      </c>
      <c r="G295" s="69">
        <v>420344.10913389002</v>
      </c>
      <c r="H295" s="33">
        <v>1.026184E-4</v>
      </c>
    </row>
    <row r="296" spans="1:8" x14ac:dyDescent="0.25">
      <c r="A296">
        <v>0</v>
      </c>
      <c r="B296" t="s">
        <v>1389</v>
      </c>
      <c r="D296" s="32" t="s">
        <v>1171</v>
      </c>
      <c r="E296" s="69">
        <v>6860.3520185199995</v>
      </c>
      <c r="G296" s="69">
        <v>379117.74182944</v>
      </c>
      <c r="H296" s="33">
        <v>9.2553799999999995E-5</v>
      </c>
    </row>
    <row r="297" spans="1:8" x14ac:dyDescent="0.25">
      <c r="A297">
        <v>0</v>
      </c>
      <c r="B297" t="s">
        <v>203</v>
      </c>
      <c r="D297" s="32" t="s">
        <v>878</v>
      </c>
      <c r="E297" s="69">
        <v>19447.137375060003</v>
      </c>
      <c r="G297" s="69">
        <v>5637336.1822848804</v>
      </c>
      <c r="H297" s="33">
        <v>1.3762404000000001E-3</v>
      </c>
    </row>
    <row r="298" spans="1:8" x14ac:dyDescent="0.25">
      <c r="A298">
        <v>0</v>
      </c>
      <c r="B298" t="s">
        <v>1518</v>
      </c>
      <c r="D298" s="32" t="s">
        <v>1519</v>
      </c>
      <c r="E298" s="69">
        <v>5765.8046164099997</v>
      </c>
      <c r="G298" s="69">
        <v>333944.52643865999</v>
      </c>
      <c r="H298" s="33">
        <v>8.1525699999999998E-5</v>
      </c>
    </row>
    <row r="299" spans="1:8" x14ac:dyDescent="0.25">
      <c r="A299">
        <v>0</v>
      </c>
      <c r="B299" t="s">
        <v>1421</v>
      </c>
      <c r="D299" s="32" t="s">
        <v>1420</v>
      </c>
      <c r="E299" s="69">
        <v>3834.3357203199998</v>
      </c>
      <c r="G299" s="69">
        <v>476110.36126666999</v>
      </c>
      <c r="H299" s="33">
        <v>1.162326E-4</v>
      </c>
    </row>
    <row r="300" spans="1:8" x14ac:dyDescent="0.25">
      <c r="A300">
        <v>0</v>
      </c>
      <c r="B300" t="s">
        <v>204</v>
      </c>
      <c r="D300" s="32" t="s">
        <v>205</v>
      </c>
      <c r="E300" s="69">
        <v>376379.06282486999</v>
      </c>
      <c r="G300" s="69">
        <v>7109800.4967617504</v>
      </c>
      <c r="H300" s="33">
        <v>1.7357124000000001E-3</v>
      </c>
    </row>
    <row r="301" spans="1:8" x14ac:dyDescent="0.25">
      <c r="A301">
        <v>0</v>
      </c>
      <c r="B301" t="s">
        <v>206</v>
      </c>
      <c r="D301" s="32" t="s">
        <v>879</v>
      </c>
      <c r="E301" s="69">
        <v>18466.989874629999</v>
      </c>
      <c r="G301" s="69">
        <v>1119383.23507181</v>
      </c>
      <c r="H301" s="33">
        <v>2.7327450000000001E-4</v>
      </c>
    </row>
    <row r="302" spans="1:8" x14ac:dyDescent="0.25">
      <c r="A302">
        <v>0</v>
      </c>
      <c r="B302" t="s">
        <v>207</v>
      </c>
      <c r="D302" s="32" t="s">
        <v>880</v>
      </c>
      <c r="E302" s="69">
        <v>357984.66376294999</v>
      </c>
      <c r="G302" s="69">
        <v>54861149.721671149</v>
      </c>
      <c r="H302" s="33">
        <v>1.3393228199999999E-2</v>
      </c>
    </row>
    <row r="303" spans="1:8" x14ac:dyDescent="0.25">
      <c r="A303">
        <v>0</v>
      </c>
      <c r="B303" t="s">
        <v>1520</v>
      </c>
      <c r="D303" s="32" t="s">
        <v>1521</v>
      </c>
      <c r="E303" s="69">
        <v>39206.80815515</v>
      </c>
      <c r="G303" s="69">
        <v>2108758.4604382701</v>
      </c>
      <c r="H303" s="33">
        <v>5.1481029999999998E-4</v>
      </c>
    </row>
    <row r="304" spans="1:8" x14ac:dyDescent="0.25">
      <c r="A304">
        <v>0</v>
      </c>
      <c r="B304" t="s">
        <v>1290</v>
      </c>
      <c r="D304" s="32" t="s">
        <v>1289</v>
      </c>
      <c r="E304" s="69">
        <v>6031.3064573700003</v>
      </c>
      <c r="G304" s="69">
        <v>258883.15258252999</v>
      </c>
      <c r="H304" s="33">
        <v>6.3200999999999993E-5</v>
      </c>
    </row>
    <row r="305" spans="1:8" x14ac:dyDescent="0.25">
      <c r="A305">
        <v>0</v>
      </c>
      <c r="B305" t="s">
        <v>208</v>
      </c>
      <c r="D305" s="32" t="s">
        <v>881</v>
      </c>
      <c r="E305" s="69">
        <v>9306.0364239099999</v>
      </c>
      <c r="G305" s="69">
        <v>191274.34013825</v>
      </c>
      <c r="H305" s="33">
        <v>4.6695700000000001E-5</v>
      </c>
    </row>
    <row r="306" spans="1:8" x14ac:dyDescent="0.25">
      <c r="A306">
        <v>0</v>
      </c>
      <c r="B306" t="s">
        <v>209</v>
      </c>
      <c r="D306" s="32" t="s">
        <v>882</v>
      </c>
      <c r="E306" s="69">
        <v>194580.35110942001</v>
      </c>
      <c r="G306" s="69">
        <v>6606002.9201650303</v>
      </c>
      <c r="H306" s="33">
        <v>1.6127206E-3</v>
      </c>
    </row>
    <row r="307" spans="1:8" x14ac:dyDescent="0.25">
      <c r="A307">
        <v>0</v>
      </c>
      <c r="B307" t="s">
        <v>210</v>
      </c>
      <c r="D307" s="32" t="s">
        <v>883</v>
      </c>
      <c r="E307" s="69">
        <v>10622.14625224</v>
      </c>
      <c r="G307" s="69">
        <v>476079.39675305999</v>
      </c>
      <c r="H307" s="33">
        <v>1.162251E-4</v>
      </c>
    </row>
    <row r="308" spans="1:8" x14ac:dyDescent="0.25">
      <c r="A308">
        <v>0</v>
      </c>
      <c r="B308" t="s">
        <v>1522</v>
      </c>
      <c r="D308" s="32" t="s">
        <v>1523</v>
      </c>
      <c r="E308" s="69">
        <v>9160.9534507099997</v>
      </c>
      <c r="G308" s="69">
        <v>539197.74380139995</v>
      </c>
      <c r="H308" s="33">
        <v>1.316341E-4</v>
      </c>
    </row>
    <row r="309" spans="1:8" x14ac:dyDescent="0.25">
      <c r="A309">
        <v>0</v>
      </c>
      <c r="B309" t="s">
        <v>211</v>
      </c>
      <c r="D309" s="32" t="s">
        <v>212</v>
      </c>
      <c r="E309" s="69">
        <v>14082.582424480001</v>
      </c>
      <c r="G309" s="69">
        <v>508733.18409832998</v>
      </c>
      <c r="H309" s="33">
        <v>1.241968E-4</v>
      </c>
    </row>
    <row r="310" spans="1:8" x14ac:dyDescent="0.25">
      <c r="A310">
        <v>0</v>
      </c>
      <c r="B310" t="s">
        <v>213</v>
      </c>
      <c r="D310" s="32" t="s">
        <v>214</v>
      </c>
      <c r="E310" s="69">
        <v>393427.20838282001</v>
      </c>
      <c r="G310" s="69">
        <v>5212910.5110723702</v>
      </c>
      <c r="H310" s="33">
        <v>1.2726255000000001E-3</v>
      </c>
    </row>
    <row r="311" spans="1:8" x14ac:dyDescent="0.25">
      <c r="A311">
        <v>0</v>
      </c>
      <c r="B311" t="s">
        <v>1172</v>
      </c>
      <c r="D311" s="32" t="s">
        <v>1173</v>
      </c>
      <c r="E311" s="69">
        <v>27503.586491170001</v>
      </c>
      <c r="G311" s="69">
        <v>2528917.3527288502</v>
      </c>
      <c r="H311" s="33">
        <v>6.1738349999999995E-4</v>
      </c>
    </row>
    <row r="312" spans="1:8" x14ac:dyDescent="0.25">
      <c r="A312">
        <v>0</v>
      </c>
      <c r="B312" t="s">
        <v>215</v>
      </c>
      <c r="D312" s="32" t="s">
        <v>884</v>
      </c>
      <c r="E312" s="69">
        <v>1972.0921285899999</v>
      </c>
      <c r="G312" s="69">
        <v>2918562.5735668298</v>
      </c>
      <c r="H312" s="33">
        <v>7.1250739999999995E-4</v>
      </c>
    </row>
    <row r="313" spans="1:8" x14ac:dyDescent="0.25">
      <c r="A313">
        <v>0</v>
      </c>
      <c r="B313" t="s">
        <v>216</v>
      </c>
      <c r="D313" s="32" t="s">
        <v>885</v>
      </c>
      <c r="E313" s="69">
        <v>6852.6833470800002</v>
      </c>
      <c r="G313" s="69">
        <v>502966.09099583997</v>
      </c>
      <c r="H313" s="33">
        <v>1.2278890000000001E-4</v>
      </c>
    </row>
    <row r="314" spans="1:8" x14ac:dyDescent="0.25">
      <c r="A314">
        <v>0</v>
      </c>
      <c r="B314" t="s">
        <v>217</v>
      </c>
      <c r="D314" s="32" t="s">
        <v>886</v>
      </c>
      <c r="E314" s="69">
        <v>45750.908801830003</v>
      </c>
      <c r="G314" s="69">
        <v>731557.03174116008</v>
      </c>
      <c r="H314" s="33">
        <v>1.7859460000000001E-4</v>
      </c>
    </row>
    <row r="315" spans="1:8" x14ac:dyDescent="0.25">
      <c r="A315">
        <v>0</v>
      </c>
      <c r="B315" t="s">
        <v>1524</v>
      </c>
      <c r="D315" s="32" t="s">
        <v>1700</v>
      </c>
      <c r="E315" s="69">
        <v>1690.4238991899999</v>
      </c>
      <c r="G315" s="69">
        <v>252655.78233166001</v>
      </c>
      <c r="H315" s="33">
        <v>6.1680700000000001E-5</v>
      </c>
    </row>
    <row r="316" spans="1:8" x14ac:dyDescent="0.25">
      <c r="A316">
        <v>0</v>
      </c>
      <c r="B316" t="s">
        <v>1524</v>
      </c>
      <c r="D316" s="32" t="s">
        <v>218</v>
      </c>
      <c r="E316" s="69">
        <v>6937.2459943200001</v>
      </c>
      <c r="G316" s="69">
        <v>1040367.29099933</v>
      </c>
      <c r="H316" s="33">
        <v>2.5398439999999999E-4</v>
      </c>
    </row>
    <row r="317" spans="1:8" x14ac:dyDescent="0.25">
      <c r="A317">
        <v>0</v>
      </c>
      <c r="B317" t="s">
        <v>219</v>
      </c>
      <c r="D317" s="32" t="s">
        <v>220</v>
      </c>
      <c r="E317" s="69">
        <v>6699.9317024399998</v>
      </c>
      <c r="G317" s="69">
        <v>458614.45920266001</v>
      </c>
      <c r="H317" s="33">
        <v>1.119613E-4</v>
      </c>
    </row>
    <row r="318" spans="1:8" x14ac:dyDescent="0.25">
      <c r="A318">
        <v>0</v>
      </c>
      <c r="B318" t="s">
        <v>221</v>
      </c>
      <c r="D318" s="32" t="s">
        <v>222</v>
      </c>
      <c r="E318" s="69">
        <v>1325.6438522799999</v>
      </c>
      <c r="G318" s="69">
        <v>732310.37195377005</v>
      </c>
      <c r="H318" s="33">
        <v>1.787786E-4</v>
      </c>
    </row>
    <row r="319" spans="1:8" x14ac:dyDescent="0.25">
      <c r="A319">
        <v>0</v>
      </c>
      <c r="B319" t="s">
        <v>223</v>
      </c>
      <c r="D319" s="32" t="s">
        <v>887</v>
      </c>
      <c r="E319" s="69">
        <v>3979.41869352</v>
      </c>
      <c r="G319" s="69">
        <v>328045.75646832999</v>
      </c>
      <c r="H319" s="33">
        <v>8.0085699999999998E-5</v>
      </c>
    </row>
    <row r="320" spans="1:8" x14ac:dyDescent="0.25">
      <c r="A320">
        <v>0</v>
      </c>
      <c r="B320" t="s">
        <v>224</v>
      </c>
      <c r="D320" s="32" t="s">
        <v>888</v>
      </c>
      <c r="E320" s="69">
        <v>145085.47406494</v>
      </c>
      <c r="G320" s="69">
        <v>40853167.787205368</v>
      </c>
      <c r="H320" s="33">
        <v>9.9734657000000015E-3</v>
      </c>
    </row>
    <row r="321" spans="1:8" x14ac:dyDescent="0.25">
      <c r="A321">
        <v>0</v>
      </c>
      <c r="B321" t="s">
        <v>225</v>
      </c>
      <c r="D321" s="32" t="s">
        <v>889</v>
      </c>
      <c r="E321" s="69">
        <v>2987.4656795999999</v>
      </c>
      <c r="G321" s="69">
        <v>1682032.6833732</v>
      </c>
      <c r="H321" s="33">
        <v>4.1063390000000002E-4</v>
      </c>
    </row>
    <row r="322" spans="1:8" x14ac:dyDescent="0.25">
      <c r="A322">
        <v>0</v>
      </c>
      <c r="B322" t="s">
        <v>226</v>
      </c>
      <c r="D322" s="32" t="s">
        <v>890</v>
      </c>
      <c r="E322" s="69">
        <v>6319.3997898699999</v>
      </c>
      <c r="G322" s="69">
        <v>458173.07044694998</v>
      </c>
      <c r="H322" s="33">
        <v>1.118536E-4</v>
      </c>
    </row>
    <row r="323" spans="1:8" x14ac:dyDescent="0.25">
      <c r="A323">
        <v>0</v>
      </c>
      <c r="B323" t="s">
        <v>227</v>
      </c>
      <c r="D323" s="32" t="s">
        <v>228</v>
      </c>
      <c r="E323" s="69">
        <v>33608.263480699999</v>
      </c>
      <c r="G323" s="69">
        <v>2069587.8763174999</v>
      </c>
      <c r="H323" s="33">
        <v>5.052476E-4</v>
      </c>
    </row>
    <row r="324" spans="1:8" x14ac:dyDescent="0.25">
      <c r="A324">
        <v>0</v>
      </c>
      <c r="B324" t="s">
        <v>229</v>
      </c>
      <c r="D324" s="32" t="s">
        <v>891</v>
      </c>
      <c r="E324" s="69">
        <v>7806.2930037899996</v>
      </c>
      <c r="G324" s="69">
        <v>424766.22998912999</v>
      </c>
      <c r="H324" s="33">
        <v>1.03698E-4</v>
      </c>
    </row>
    <row r="325" spans="1:8" x14ac:dyDescent="0.25">
      <c r="A325">
        <v>0</v>
      </c>
      <c r="B325" t="s">
        <v>230</v>
      </c>
      <c r="D325" s="32" t="s">
        <v>892</v>
      </c>
      <c r="E325" s="69">
        <v>23468.444481869999</v>
      </c>
      <c r="G325" s="69">
        <v>149963.36023915</v>
      </c>
      <c r="H325" s="33">
        <v>3.6610499999999998E-5</v>
      </c>
    </row>
    <row r="326" spans="1:8" x14ac:dyDescent="0.25">
      <c r="A326">
        <v>0</v>
      </c>
      <c r="B326" t="s">
        <v>893</v>
      </c>
      <c r="D326" s="32" t="s">
        <v>894</v>
      </c>
      <c r="E326" s="69">
        <v>16151.672883720001</v>
      </c>
      <c r="G326" s="69">
        <v>3724680.3752531498</v>
      </c>
      <c r="H326" s="33">
        <v>9.0930459999999998E-4</v>
      </c>
    </row>
    <row r="327" spans="1:8" x14ac:dyDescent="0.25">
      <c r="A327">
        <v>0</v>
      </c>
      <c r="B327" t="s">
        <v>231</v>
      </c>
      <c r="D327" s="32" t="s">
        <v>895</v>
      </c>
      <c r="E327" s="69">
        <v>1989.70934676</v>
      </c>
      <c r="G327" s="69">
        <v>480178.26147627999</v>
      </c>
      <c r="H327" s="33">
        <v>1.172257E-4</v>
      </c>
    </row>
    <row r="328" spans="1:8" x14ac:dyDescent="0.25">
      <c r="A328">
        <v>0</v>
      </c>
      <c r="B328" t="s">
        <v>232</v>
      </c>
      <c r="D328" s="32" t="s">
        <v>896</v>
      </c>
      <c r="E328" s="69">
        <v>42238.005988099998</v>
      </c>
      <c r="G328" s="69">
        <v>2186297.9379500598</v>
      </c>
      <c r="H328" s="33">
        <v>5.3374E-4</v>
      </c>
    </row>
    <row r="329" spans="1:8" x14ac:dyDescent="0.25">
      <c r="A329">
        <v>0</v>
      </c>
      <c r="B329" t="s">
        <v>1238</v>
      </c>
      <c r="D329" s="32" t="s">
        <v>1237</v>
      </c>
      <c r="E329" s="69">
        <v>753295.56281929999</v>
      </c>
      <c r="G329" s="69">
        <v>1329566.6694403</v>
      </c>
      <c r="H329" s="33">
        <v>3.2458649999999998E-4</v>
      </c>
    </row>
    <row r="330" spans="1:8" x14ac:dyDescent="0.25">
      <c r="A330">
        <v>0</v>
      </c>
      <c r="B330" t="s">
        <v>233</v>
      </c>
      <c r="D330" s="32" t="s">
        <v>234</v>
      </c>
      <c r="E330" s="69">
        <v>9278.8851817899995</v>
      </c>
      <c r="G330" s="69">
        <v>1726593.4939732901</v>
      </c>
      <c r="H330" s="33">
        <v>4.2151250000000003E-4</v>
      </c>
    </row>
    <row r="331" spans="1:8" x14ac:dyDescent="0.25">
      <c r="A331">
        <v>0</v>
      </c>
      <c r="B331" t="s">
        <v>235</v>
      </c>
      <c r="D331" s="32" t="s">
        <v>236</v>
      </c>
      <c r="E331" s="69">
        <v>33472.921792840003</v>
      </c>
      <c r="G331" s="69">
        <v>3272955.9643680602</v>
      </c>
      <c r="H331" s="33">
        <v>7.9902529999999997E-4</v>
      </c>
    </row>
    <row r="332" spans="1:8" x14ac:dyDescent="0.25">
      <c r="A332">
        <v>0</v>
      </c>
      <c r="B332" t="s">
        <v>1525</v>
      </c>
      <c r="D332" s="32" t="s">
        <v>1526</v>
      </c>
      <c r="E332" s="69">
        <v>4000.14483255</v>
      </c>
      <c r="G332" s="69">
        <v>236480.92563779</v>
      </c>
      <c r="H332" s="33">
        <v>5.7732000000000002E-5</v>
      </c>
    </row>
    <row r="333" spans="1:8" x14ac:dyDescent="0.25">
      <c r="A333">
        <v>0</v>
      </c>
      <c r="B333" t="s">
        <v>237</v>
      </c>
      <c r="D333" s="32" t="s">
        <v>897</v>
      </c>
      <c r="E333" s="69">
        <v>4256.3199109500001</v>
      </c>
      <c r="G333" s="69">
        <v>771571.56624871003</v>
      </c>
      <c r="H333" s="33">
        <v>1.8836340000000001E-4</v>
      </c>
    </row>
    <row r="334" spans="1:8" x14ac:dyDescent="0.25">
      <c r="A334">
        <v>0</v>
      </c>
      <c r="B334" t="s">
        <v>1527</v>
      </c>
      <c r="D334" s="32" t="s">
        <v>1528</v>
      </c>
      <c r="E334" s="69">
        <v>3783.9833665800002</v>
      </c>
      <c r="G334" s="69">
        <v>14076.41812366</v>
      </c>
      <c r="H334" s="33">
        <v>3.4365E-6</v>
      </c>
    </row>
    <row r="335" spans="1:8" x14ac:dyDescent="0.25">
      <c r="A335">
        <v>0</v>
      </c>
      <c r="B335" t="s">
        <v>238</v>
      </c>
      <c r="D335" s="32" t="s">
        <v>898</v>
      </c>
      <c r="E335" s="69">
        <v>16953.98172553</v>
      </c>
      <c r="G335" s="69">
        <v>472333.31925766001</v>
      </c>
      <c r="H335" s="33">
        <v>1.153105E-4</v>
      </c>
    </row>
    <row r="336" spans="1:8" x14ac:dyDescent="0.25">
      <c r="A336">
        <v>0</v>
      </c>
      <c r="B336" t="s">
        <v>1385</v>
      </c>
      <c r="D336" s="32" t="s">
        <v>899</v>
      </c>
      <c r="E336" s="69">
        <v>6777.4474624000004</v>
      </c>
      <c r="G336" s="69">
        <v>384708.70357105997</v>
      </c>
      <c r="H336" s="33">
        <v>9.3918800000000006E-5</v>
      </c>
    </row>
    <row r="337" spans="1:8" x14ac:dyDescent="0.25">
      <c r="A337">
        <v>0</v>
      </c>
      <c r="B337" t="s">
        <v>1387</v>
      </c>
      <c r="D337" s="32" t="s">
        <v>1386</v>
      </c>
      <c r="E337" s="69">
        <v>26117.215051530002</v>
      </c>
      <c r="G337" s="69">
        <v>1258415.7278092799</v>
      </c>
      <c r="H337" s="33">
        <v>3.0721649999999997E-4</v>
      </c>
    </row>
    <row r="338" spans="1:8" x14ac:dyDescent="0.25">
      <c r="A338">
        <v>0</v>
      </c>
      <c r="B338" t="s">
        <v>1529</v>
      </c>
      <c r="D338" s="32" t="s">
        <v>1530</v>
      </c>
      <c r="E338" s="69">
        <v>18101.735256709999</v>
      </c>
      <c r="G338" s="69">
        <v>152416.61086151999</v>
      </c>
      <c r="H338" s="33">
        <v>3.7209400000000003E-5</v>
      </c>
    </row>
    <row r="339" spans="1:8" x14ac:dyDescent="0.25">
      <c r="A339">
        <v>0</v>
      </c>
      <c r="B339" t="s">
        <v>239</v>
      </c>
      <c r="D339" s="32" t="s">
        <v>240</v>
      </c>
      <c r="E339" s="69">
        <v>1886.0786516200001</v>
      </c>
      <c r="G339" s="69">
        <v>528370.09145281999</v>
      </c>
      <c r="H339" s="33">
        <v>1.289908E-4</v>
      </c>
    </row>
    <row r="340" spans="1:8" x14ac:dyDescent="0.25">
      <c r="A340">
        <v>0</v>
      </c>
      <c r="B340" t="s">
        <v>241</v>
      </c>
      <c r="D340" s="32" t="s">
        <v>900</v>
      </c>
      <c r="E340" s="69">
        <v>40375.140612199997</v>
      </c>
      <c r="G340" s="69">
        <v>583938.49027796998</v>
      </c>
      <c r="H340" s="33">
        <v>1.425566E-4</v>
      </c>
    </row>
    <row r="341" spans="1:8" x14ac:dyDescent="0.25">
      <c r="A341">
        <v>0</v>
      </c>
      <c r="B341" t="s">
        <v>1701</v>
      </c>
      <c r="D341" s="32" t="s">
        <v>1702</v>
      </c>
      <c r="E341" s="69">
        <v>3336.9083836300001</v>
      </c>
      <c r="G341" s="69">
        <v>484515.97139366</v>
      </c>
      <c r="H341" s="33">
        <v>1.182847E-4</v>
      </c>
    </row>
    <row r="342" spans="1:8" x14ac:dyDescent="0.25">
      <c r="A342">
        <v>0</v>
      </c>
      <c r="B342" t="s">
        <v>242</v>
      </c>
      <c r="D342" s="32" t="s">
        <v>243</v>
      </c>
      <c r="E342" s="69">
        <v>4245.7495800400002</v>
      </c>
      <c r="G342" s="69">
        <v>535561.72527053999</v>
      </c>
      <c r="H342" s="33">
        <v>1.307464E-4</v>
      </c>
    </row>
    <row r="343" spans="1:8" x14ac:dyDescent="0.25">
      <c r="A343">
        <v>0</v>
      </c>
      <c r="B343" t="s">
        <v>244</v>
      </c>
      <c r="D343" s="32" t="s">
        <v>901</v>
      </c>
      <c r="E343" s="69">
        <v>2544.75534995</v>
      </c>
      <c r="G343" s="69">
        <v>308009.31264692999</v>
      </c>
      <c r="H343" s="33">
        <v>7.5194199999999999E-5</v>
      </c>
    </row>
    <row r="344" spans="1:8" x14ac:dyDescent="0.25">
      <c r="A344">
        <v>0</v>
      </c>
      <c r="B344" t="s">
        <v>902</v>
      </c>
      <c r="D344" s="32" t="s">
        <v>903</v>
      </c>
      <c r="E344" s="69">
        <v>602236.34158560005</v>
      </c>
      <c r="G344" s="69">
        <v>1517635.58079571</v>
      </c>
      <c r="H344" s="33">
        <v>3.7049970000000001E-4</v>
      </c>
    </row>
    <row r="345" spans="1:8" x14ac:dyDescent="0.25">
      <c r="A345">
        <v>0</v>
      </c>
      <c r="B345" t="s">
        <v>245</v>
      </c>
      <c r="D345" s="32" t="s">
        <v>246</v>
      </c>
      <c r="E345" s="69">
        <v>157387.14481838001</v>
      </c>
      <c r="G345" s="69">
        <v>4633477.5434530396</v>
      </c>
      <c r="H345" s="33">
        <v>1.1311687999999999E-3</v>
      </c>
    </row>
    <row r="346" spans="1:8" x14ac:dyDescent="0.25">
      <c r="A346">
        <v>0</v>
      </c>
      <c r="B346" t="s">
        <v>247</v>
      </c>
      <c r="D346" s="32" t="s">
        <v>904</v>
      </c>
      <c r="E346" s="69">
        <v>3800.3448523100001</v>
      </c>
      <c r="G346" s="69">
        <v>413394.53412472003</v>
      </c>
      <c r="H346" s="33">
        <v>1.0092180000000001E-4</v>
      </c>
    </row>
    <row r="347" spans="1:8" x14ac:dyDescent="0.25">
      <c r="A347">
        <v>0</v>
      </c>
      <c r="B347" t="s">
        <v>248</v>
      </c>
      <c r="D347" s="32" t="s">
        <v>905</v>
      </c>
      <c r="E347" s="69">
        <v>1284088.94474082</v>
      </c>
      <c r="G347" s="69">
        <v>6741466.959889289</v>
      </c>
      <c r="H347" s="33">
        <v>1.6457913000000001E-3</v>
      </c>
    </row>
    <row r="348" spans="1:8" x14ac:dyDescent="0.25">
      <c r="A348">
        <v>0</v>
      </c>
      <c r="B348" t="s">
        <v>1425</v>
      </c>
      <c r="D348" s="32" t="s">
        <v>1424</v>
      </c>
      <c r="E348" s="69">
        <v>8083.1942212200001</v>
      </c>
      <c r="G348" s="69">
        <v>392181.46556625998</v>
      </c>
      <c r="H348" s="33">
        <v>9.5743100000000002E-5</v>
      </c>
    </row>
    <row r="349" spans="1:8" x14ac:dyDescent="0.25">
      <c r="A349">
        <v>0</v>
      </c>
      <c r="B349" t="s">
        <v>1288</v>
      </c>
      <c r="D349" s="32" t="s">
        <v>1287</v>
      </c>
      <c r="E349" s="69">
        <v>4393.7342127100001</v>
      </c>
      <c r="G349" s="69">
        <v>714844.13439190004</v>
      </c>
      <c r="H349" s="33">
        <v>1.745146E-4</v>
      </c>
    </row>
    <row r="350" spans="1:8" x14ac:dyDescent="0.25">
      <c r="A350">
        <v>0</v>
      </c>
      <c r="B350" t="s">
        <v>249</v>
      </c>
      <c r="D350" s="32" t="s">
        <v>906</v>
      </c>
      <c r="E350" s="69">
        <v>4357.6707307999995</v>
      </c>
      <c r="G350" s="69">
        <v>155380.18206426001</v>
      </c>
      <c r="H350" s="33">
        <v>3.7932899999999997E-5</v>
      </c>
    </row>
    <row r="351" spans="1:8" x14ac:dyDescent="0.25">
      <c r="A351">
        <v>0</v>
      </c>
      <c r="B351" t="s">
        <v>250</v>
      </c>
      <c r="D351" s="32" t="s">
        <v>251</v>
      </c>
      <c r="E351" s="69">
        <v>9202.4057287699998</v>
      </c>
      <c r="G351" s="69">
        <v>296813.44165959</v>
      </c>
      <c r="H351" s="33">
        <v>7.2460900000000003E-5</v>
      </c>
    </row>
    <row r="352" spans="1:8" x14ac:dyDescent="0.25">
      <c r="A352">
        <v>0</v>
      </c>
      <c r="B352" t="s">
        <v>252</v>
      </c>
      <c r="D352" s="32" t="s">
        <v>907</v>
      </c>
      <c r="E352" s="69">
        <v>7064.7117493400001</v>
      </c>
      <c r="G352" s="69">
        <v>1092540.0145354699</v>
      </c>
      <c r="H352" s="33">
        <v>2.6672129999999998E-4</v>
      </c>
    </row>
    <row r="353" spans="1:8" x14ac:dyDescent="0.25">
      <c r="A353">
        <v>0</v>
      </c>
      <c r="B353" t="s">
        <v>1531</v>
      </c>
      <c r="D353" s="32" t="s">
        <v>1532</v>
      </c>
      <c r="E353" s="69">
        <v>11295.745770670001</v>
      </c>
      <c r="G353" s="69">
        <v>285569.60782109998</v>
      </c>
      <c r="H353" s="33">
        <v>6.9715999999999995E-5</v>
      </c>
    </row>
    <row r="354" spans="1:8" x14ac:dyDescent="0.25">
      <c r="A354">
        <v>0</v>
      </c>
      <c r="B354" t="s">
        <v>253</v>
      </c>
      <c r="D354" s="32" t="s">
        <v>908</v>
      </c>
      <c r="E354" s="69">
        <v>16308.98427895</v>
      </c>
      <c r="G354" s="69">
        <v>1632083.76956122</v>
      </c>
      <c r="H354" s="33">
        <v>3.984398E-4</v>
      </c>
    </row>
    <row r="355" spans="1:8" x14ac:dyDescent="0.25">
      <c r="A355">
        <v>0</v>
      </c>
      <c r="B355" t="s">
        <v>1533</v>
      </c>
      <c r="D355" s="32" t="s">
        <v>1534</v>
      </c>
      <c r="E355" s="69">
        <v>9438.0352368500007</v>
      </c>
      <c r="G355" s="69">
        <v>319949.39452922001</v>
      </c>
      <c r="H355" s="33">
        <v>7.8109100000000001E-5</v>
      </c>
    </row>
    <row r="356" spans="1:8" x14ac:dyDescent="0.25">
      <c r="A356">
        <v>0</v>
      </c>
      <c r="B356" t="s">
        <v>1535</v>
      </c>
      <c r="D356" s="32" t="s">
        <v>1536</v>
      </c>
      <c r="E356" s="69">
        <v>8290.4556114999996</v>
      </c>
      <c r="G356" s="69">
        <v>220182.55683111999</v>
      </c>
      <c r="H356" s="33">
        <v>5.3753099999999999E-5</v>
      </c>
    </row>
    <row r="357" spans="1:8" x14ac:dyDescent="0.25">
      <c r="A357">
        <v>0</v>
      </c>
      <c r="B357" t="s">
        <v>254</v>
      </c>
      <c r="D357" s="32" t="s">
        <v>255</v>
      </c>
      <c r="E357" s="69">
        <v>3979.41869352</v>
      </c>
      <c r="G357" s="69">
        <v>216083.43127870999</v>
      </c>
      <c r="H357" s="33">
        <v>5.27524E-5</v>
      </c>
    </row>
    <row r="358" spans="1:8" x14ac:dyDescent="0.25">
      <c r="A358">
        <v>0</v>
      </c>
      <c r="B358" t="s">
        <v>256</v>
      </c>
      <c r="D358" s="32" t="s">
        <v>257</v>
      </c>
      <c r="E358" s="69">
        <v>29458.890447139998</v>
      </c>
      <c r="G358" s="69">
        <v>482832.47767603002</v>
      </c>
      <c r="H358" s="33">
        <v>1.178737E-4</v>
      </c>
    </row>
    <row r="359" spans="1:8" x14ac:dyDescent="0.25">
      <c r="A359">
        <v>0</v>
      </c>
      <c r="B359" t="s">
        <v>1174</v>
      </c>
      <c r="D359" s="32" t="s">
        <v>1175</v>
      </c>
      <c r="E359" s="69">
        <v>4831.8847917799994</v>
      </c>
      <c r="G359" s="69">
        <v>2878059.9085176699</v>
      </c>
      <c r="H359" s="33">
        <v>7.0261949999999998E-4</v>
      </c>
    </row>
    <row r="360" spans="1:8" x14ac:dyDescent="0.25">
      <c r="A360">
        <v>0</v>
      </c>
      <c r="B360" t="s">
        <v>1445</v>
      </c>
      <c r="D360" s="32" t="s">
        <v>1444</v>
      </c>
      <c r="E360" s="69">
        <v>2812.5370662</v>
      </c>
      <c r="G360" s="69">
        <v>3509504.7833433002</v>
      </c>
      <c r="H360" s="33">
        <v>8.5677379999999997E-4</v>
      </c>
    </row>
    <row r="361" spans="1:8" x14ac:dyDescent="0.25">
      <c r="A361">
        <v>0</v>
      </c>
      <c r="B361" t="s">
        <v>909</v>
      </c>
      <c r="D361" s="32" t="s">
        <v>910</v>
      </c>
      <c r="E361" s="69">
        <v>8269.7294724799995</v>
      </c>
      <c r="G361" s="69">
        <v>406306.68621547997</v>
      </c>
      <c r="H361" s="33">
        <v>9.9191500000000001E-5</v>
      </c>
    </row>
    <row r="362" spans="1:8" x14ac:dyDescent="0.25">
      <c r="A362">
        <v>0</v>
      </c>
      <c r="B362" t="s">
        <v>1537</v>
      </c>
      <c r="D362" s="32" t="s">
        <v>1538</v>
      </c>
      <c r="E362" s="69">
        <v>77291.553147429993</v>
      </c>
      <c r="G362" s="69">
        <v>324624.52321919001</v>
      </c>
      <c r="H362" s="33">
        <v>7.9250400000000003E-5</v>
      </c>
    </row>
    <row r="363" spans="1:8" x14ac:dyDescent="0.25">
      <c r="A363">
        <v>0</v>
      </c>
      <c r="B363" t="s">
        <v>258</v>
      </c>
      <c r="D363" s="32" t="s">
        <v>259</v>
      </c>
      <c r="E363" s="69">
        <v>2628.07442885</v>
      </c>
      <c r="G363" s="69">
        <v>392078.22820413002</v>
      </c>
      <c r="H363" s="33">
        <v>9.5717900000000001E-5</v>
      </c>
    </row>
    <row r="364" spans="1:8" x14ac:dyDescent="0.25">
      <c r="A364">
        <v>0</v>
      </c>
      <c r="B364" t="s">
        <v>911</v>
      </c>
      <c r="D364" s="32" t="s">
        <v>912</v>
      </c>
      <c r="E364" s="69">
        <v>18551.967044640001</v>
      </c>
      <c r="G364" s="69">
        <v>2966696.6923850402</v>
      </c>
      <c r="H364" s="33">
        <v>7.2425829999999997E-4</v>
      </c>
    </row>
    <row r="365" spans="1:8" x14ac:dyDescent="0.25">
      <c r="A365">
        <v>0</v>
      </c>
      <c r="B365" t="s">
        <v>260</v>
      </c>
      <c r="D365" s="32" t="s">
        <v>261</v>
      </c>
      <c r="E365" s="69">
        <v>15878.087848540001</v>
      </c>
      <c r="G365" s="69">
        <v>445277.96936669003</v>
      </c>
      <c r="H365" s="33">
        <v>1.087055E-4</v>
      </c>
    </row>
    <row r="366" spans="1:8" x14ac:dyDescent="0.25">
      <c r="A366">
        <v>0</v>
      </c>
      <c r="B366" t="s">
        <v>1539</v>
      </c>
      <c r="D366" s="32" t="s">
        <v>1540</v>
      </c>
      <c r="E366" s="69">
        <v>3704.5900900000001</v>
      </c>
      <c r="G366" s="69">
        <v>1445469.43758266</v>
      </c>
      <c r="H366" s="33">
        <v>3.5288179999999999E-4</v>
      </c>
    </row>
    <row r="367" spans="1:8" x14ac:dyDescent="0.25">
      <c r="A367">
        <v>0</v>
      </c>
      <c r="B367" t="s">
        <v>1176</v>
      </c>
      <c r="D367" s="32" t="s">
        <v>1177</v>
      </c>
      <c r="E367" s="69">
        <v>19544.749104120001</v>
      </c>
      <c r="G367" s="69">
        <v>843369.04648808006</v>
      </c>
      <c r="H367" s="33">
        <v>2.0589130000000001E-4</v>
      </c>
    </row>
    <row r="368" spans="1:8" x14ac:dyDescent="0.25">
      <c r="A368">
        <v>0</v>
      </c>
      <c r="B368" t="s">
        <v>262</v>
      </c>
      <c r="D368" s="32" t="s">
        <v>263</v>
      </c>
      <c r="E368" s="69">
        <v>44996.447831439997</v>
      </c>
      <c r="G368" s="69">
        <v>463280.26658440998</v>
      </c>
      <c r="H368" s="33">
        <v>1.131004E-4</v>
      </c>
    </row>
    <row r="369" spans="1:8" x14ac:dyDescent="0.25">
      <c r="A369">
        <v>0</v>
      </c>
      <c r="B369" t="s">
        <v>1315</v>
      </c>
      <c r="D369" s="32" t="s">
        <v>913</v>
      </c>
      <c r="E369" s="69">
        <v>974.12853435</v>
      </c>
      <c r="G369" s="69">
        <v>570081.13241866999</v>
      </c>
      <c r="H369" s="33">
        <v>1.391737E-4</v>
      </c>
    </row>
    <row r="370" spans="1:8" x14ac:dyDescent="0.25">
      <c r="A370">
        <v>0</v>
      </c>
      <c r="B370" t="s">
        <v>264</v>
      </c>
      <c r="D370" s="32" t="s">
        <v>265</v>
      </c>
      <c r="E370" s="69">
        <v>177890.42604905</v>
      </c>
      <c r="G370" s="69">
        <v>855652.94929593999</v>
      </c>
      <c r="H370" s="33">
        <v>2.088902E-4</v>
      </c>
    </row>
    <row r="371" spans="1:8" x14ac:dyDescent="0.25">
      <c r="A371">
        <v>0</v>
      </c>
      <c r="B371" t="s">
        <v>1703</v>
      </c>
      <c r="D371" s="32" t="s">
        <v>1704</v>
      </c>
      <c r="E371" s="69">
        <v>9616.9285093500002</v>
      </c>
      <c r="G371" s="69">
        <v>517231.23534070002</v>
      </c>
      <c r="H371" s="33">
        <v>1.2627140000000001E-4</v>
      </c>
    </row>
    <row r="372" spans="1:8" x14ac:dyDescent="0.25">
      <c r="A372">
        <v>0</v>
      </c>
      <c r="B372" t="s">
        <v>266</v>
      </c>
      <c r="D372" s="32" t="s">
        <v>267</v>
      </c>
      <c r="E372" s="69">
        <v>14823.956417539999</v>
      </c>
      <c r="G372" s="69">
        <v>1033000.1124343399</v>
      </c>
      <c r="H372" s="33">
        <v>2.5218590000000002E-4</v>
      </c>
    </row>
    <row r="373" spans="1:8" x14ac:dyDescent="0.25">
      <c r="A373">
        <v>0</v>
      </c>
      <c r="B373" t="s">
        <v>1541</v>
      </c>
      <c r="D373" s="32" t="s">
        <v>1542</v>
      </c>
      <c r="E373" s="69">
        <v>2887.7729508800003</v>
      </c>
      <c r="G373" s="69">
        <v>1172459.6049285699</v>
      </c>
      <c r="H373" s="33">
        <v>2.8623210000000001E-4</v>
      </c>
    </row>
    <row r="374" spans="1:8" x14ac:dyDescent="0.25">
      <c r="A374">
        <v>0</v>
      </c>
      <c r="B374" t="s">
        <v>268</v>
      </c>
      <c r="D374" s="32" t="s">
        <v>914</v>
      </c>
      <c r="E374" s="69">
        <v>1139.9376465800001</v>
      </c>
      <c r="G374" s="69">
        <v>630385.27099793998</v>
      </c>
      <c r="H374" s="33">
        <v>1.538957E-4</v>
      </c>
    </row>
    <row r="375" spans="1:8" x14ac:dyDescent="0.25">
      <c r="A375">
        <v>0</v>
      </c>
      <c r="B375" t="s">
        <v>269</v>
      </c>
      <c r="D375" s="32" t="s">
        <v>915</v>
      </c>
      <c r="E375" s="69">
        <v>4903.1827100400005</v>
      </c>
      <c r="G375" s="69">
        <v>2229259.3602108797</v>
      </c>
      <c r="H375" s="33">
        <v>5.4422809999999993E-4</v>
      </c>
    </row>
    <row r="376" spans="1:8" x14ac:dyDescent="0.25">
      <c r="A376">
        <v>0</v>
      </c>
      <c r="B376" t="s">
        <v>1543</v>
      </c>
      <c r="D376" s="32" t="s">
        <v>916</v>
      </c>
      <c r="E376" s="69">
        <v>3508.9353375699998</v>
      </c>
      <c r="G376" s="69">
        <v>2405390.33404588</v>
      </c>
      <c r="H376" s="33">
        <v>5.8722690000000003E-4</v>
      </c>
    </row>
    <row r="377" spans="1:8" x14ac:dyDescent="0.25">
      <c r="A377">
        <v>0</v>
      </c>
      <c r="B377" t="s">
        <v>270</v>
      </c>
      <c r="D377" s="32" t="s">
        <v>917</v>
      </c>
      <c r="E377" s="69">
        <v>1835.5068723899999</v>
      </c>
      <c r="G377" s="69">
        <v>239506.74347113</v>
      </c>
      <c r="H377" s="33">
        <v>5.8470700000000002E-5</v>
      </c>
    </row>
    <row r="378" spans="1:8" x14ac:dyDescent="0.25">
      <c r="A378">
        <v>0</v>
      </c>
      <c r="B378" t="s">
        <v>271</v>
      </c>
      <c r="D378" s="32" t="s">
        <v>918</v>
      </c>
      <c r="E378" s="69">
        <v>13636.348651190001</v>
      </c>
      <c r="G378" s="69">
        <v>931187.62977053993</v>
      </c>
      <c r="H378" s="33">
        <v>2.2733040000000001E-4</v>
      </c>
    </row>
    <row r="379" spans="1:8" x14ac:dyDescent="0.25">
      <c r="A379">
        <v>0</v>
      </c>
      <c r="B379" t="s">
        <v>272</v>
      </c>
      <c r="D379" s="32" t="s">
        <v>273</v>
      </c>
      <c r="E379" s="69">
        <v>725127.68258816004</v>
      </c>
      <c r="G379" s="69">
        <v>1334234.9359622099</v>
      </c>
      <c r="H379" s="33">
        <v>3.2572619999999999E-4</v>
      </c>
    </row>
    <row r="380" spans="1:8" x14ac:dyDescent="0.25">
      <c r="A380">
        <v>0</v>
      </c>
      <c r="B380" t="s">
        <v>919</v>
      </c>
      <c r="D380" s="32" t="s">
        <v>920</v>
      </c>
      <c r="E380" s="69">
        <v>11710.268551249999</v>
      </c>
      <c r="G380" s="69">
        <v>498940.53742261999</v>
      </c>
      <c r="H380" s="33">
        <v>1.218061E-4</v>
      </c>
    </row>
    <row r="381" spans="1:8" x14ac:dyDescent="0.25">
      <c r="A381">
        <v>0</v>
      </c>
      <c r="B381" t="s">
        <v>1398</v>
      </c>
      <c r="D381" s="32" t="s">
        <v>1397</v>
      </c>
      <c r="E381" s="69">
        <v>17451.409062219998</v>
      </c>
      <c r="G381" s="69">
        <v>567667.57411458006</v>
      </c>
      <c r="H381" s="33">
        <v>1.385844E-4</v>
      </c>
    </row>
    <row r="382" spans="1:8" x14ac:dyDescent="0.25">
      <c r="A382">
        <v>0</v>
      </c>
      <c r="B382" t="s">
        <v>274</v>
      </c>
      <c r="D382" s="32" t="s">
        <v>275</v>
      </c>
      <c r="E382" s="69">
        <v>11688.09158249</v>
      </c>
      <c r="G382" s="69">
        <v>2.008509E-2</v>
      </c>
      <c r="H382" s="33">
        <v>0</v>
      </c>
    </row>
    <row r="383" spans="1:8" x14ac:dyDescent="0.25">
      <c r="A383">
        <v>0</v>
      </c>
      <c r="B383" t="s">
        <v>1705</v>
      </c>
      <c r="D383" s="32" t="s">
        <v>1706</v>
      </c>
      <c r="E383" s="69">
        <v>3564.06686739</v>
      </c>
      <c r="G383" s="69">
        <v>1183340.42789063</v>
      </c>
      <c r="H383" s="33">
        <v>2.8888839999999998E-4</v>
      </c>
    </row>
    <row r="384" spans="1:8" x14ac:dyDescent="0.25">
      <c r="A384">
        <v>0</v>
      </c>
      <c r="B384" t="s">
        <v>276</v>
      </c>
      <c r="D384" s="32" t="s">
        <v>921</v>
      </c>
      <c r="E384" s="69">
        <v>90579.554136029998</v>
      </c>
      <c r="G384" s="69">
        <v>3134052.5731065101</v>
      </c>
      <c r="H384" s="33">
        <v>7.6511489999999999E-4</v>
      </c>
    </row>
    <row r="385" spans="1:8" x14ac:dyDescent="0.25">
      <c r="A385">
        <v>0</v>
      </c>
      <c r="B385" t="s">
        <v>1178</v>
      </c>
      <c r="D385" s="32" t="s">
        <v>922</v>
      </c>
      <c r="E385" s="69">
        <v>343317.20523138001</v>
      </c>
      <c r="G385" s="69">
        <v>875458.87334001996</v>
      </c>
      <c r="H385" s="33">
        <v>2.1372540000000001E-4</v>
      </c>
    </row>
    <row r="386" spans="1:8" x14ac:dyDescent="0.25">
      <c r="A386">
        <v>0</v>
      </c>
      <c r="B386" t="s">
        <v>1320</v>
      </c>
      <c r="D386" s="32" t="s">
        <v>1319</v>
      </c>
      <c r="E386" s="69">
        <v>28954.41622318</v>
      </c>
      <c r="G386" s="69">
        <v>1795767.7185982</v>
      </c>
      <c r="H386" s="33">
        <v>4.3840000000000003E-4</v>
      </c>
    </row>
    <row r="387" spans="1:8" x14ac:dyDescent="0.25">
      <c r="A387">
        <v>0</v>
      </c>
      <c r="B387" t="s">
        <v>277</v>
      </c>
      <c r="D387" s="32" t="s">
        <v>923</v>
      </c>
      <c r="E387" s="69">
        <v>97429.589949200003</v>
      </c>
      <c r="G387" s="69">
        <v>1625125.5603525799</v>
      </c>
      <c r="H387" s="33">
        <v>3.967412E-4</v>
      </c>
    </row>
    <row r="388" spans="1:8" x14ac:dyDescent="0.25">
      <c r="A388">
        <v>0</v>
      </c>
      <c r="B388" t="s">
        <v>278</v>
      </c>
      <c r="D388" s="32" t="s">
        <v>924</v>
      </c>
      <c r="E388" s="69">
        <v>3833.9211975399999</v>
      </c>
      <c r="G388" s="69">
        <v>356239.17708872998</v>
      </c>
      <c r="H388" s="33">
        <v>8.6968500000000006E-5</v>
      </c>
    </row>
    <row r="389" spans="1:8" x14ac:dyDescent="0.25">
      <c r="A389">
        <v>0</v>
      </c>
      <c r="B389" t="s">
        <v>279</v>
      </c>
      <c r="D389" s="32" t="s">
        <v>925</v>
      </c>
      <c r="E389" s="69">
        <v>46986.157178200003</v>
      </c>
      <c r="G389" s="69">
        <v>750533.94895003003</v>
      </c>
      <c r="H389" s="33">
        <v>1.8322750000000001E-4</v>
      </c>
    </row>
    <row r="390" spans="1:8" x14ac:dyDescent="0.25">
      <c r="A390">
        <v>0</v>
      </c>
      <c r="B390" t="s">
        <v>1366</v>
      </c>
      <c r="D390" s="32" t="s">
        <v>926</v>
      </c>
      <c r="E390" s="69">
        <v>242696.83484297001</v>
      </c>
      <c r="G390" s="69">
        <v>4429217.2358842203</v>
      </c>
      <c r="H390" s="33">
        <v>1.0813029E-3</v>
      </c>
    </row>
    <row r="391" spans="1:8" x14ac:dyDescent="0.25">
      <c r="A391">
        <v>0</v>
      </c>
      <c r="B391" t="s">
        <v>1179</v>
      </c>
      <c r="D391" s="32" t="s">
        <v>280</v>
      </c>
      <c r="E391" s="69">
        <v>9336.9183710699999</v>
      </c>
      <c r="G391" s="69">
        <v>1029979.04343672</v>
      </c>
      <c r="H391" s="33">
        <v>2.5144829999999998E-4</v>
      </c>
    </row>
    <row r="392" spans="1:8" x14ac:dyDescent="0.25">
      <c r="A392">
        <v>0</v>
      </c>
      <c r="B392" t="s">
        <v>281</v>
      </c>
      <c r="D392" s="32" t="s">
        <v>282</v>
      </c>
      <c r="E392" s="69">
        <v>10093.629707010001</v>
      </c>
      <c r="G392" s="69">
        <v>791644.44572759001</v>
      </c>
      <c r="H392" s="33">
        <v>1.932638E-4</v>
      </c>
    </row>
    <row r="393" spans="1:8" x14ac:dyDescent="0.25">
      <c r="A393">
        <v>0</v>
      </c>
      <c r="B393" t="s">
        <v>1707</v>
      </c>
      <c r="D393" s="32" t="s">
        <v>1708</v>
      </c>
      <c r="E393" s="69">
        <v>9119.5011726499997</v>
      </c>
      <c r="G393" s="69">
        <v>2181374.6647342001</v>
      </c>
      <c r="H393" s="33">
        <v>5.3253800000000004E-4</v>
      </c>
    </row>
    <row r="394" spans="1:8" x14ac:dyDescent="0.25">
      <c r="A394">
        <v>0</v>
      </c>
      <c r="B394" t="s">
        <v>927</v>
      </c>
      <c r="D394" s="32" t="s">
        <v>928</v>
      </c>
      <c r="E394" s="69">
        <v>66302.498409869993</v>
      </c>
      <c r="G394" s="69">
        <v>2324844.1257826099</v>
      </c>
      <c r="H394" s="33">
        <v>5.6756319999999995E-4</v>
      </c>
    </row>
    <row r="395" spans="1:8" x14ac:dyDescent="0.25">
      <c r="A395">
        <v>0</v>
      </c>
      <c r="B395" t="s">
        <v>283</v>
      </c>
      <c r="D395" s="32" t="s">
        <v>929</v>
      </c>
      <c r="E395" s="69">
        <v>15233.712186139999</v>
      </c>
      <c r="G395" s="69">
        <v>517884.86094134999</v>
      </c>
      <c r="H395" s="33">
        <v>1.2643100000000001E-4</v>
      </c>
    </row>
    <row r="396" spans="1:8" x14ac:dyDescent="0.25">
      <c r="A396">
        <v>0</v>
      </c>
      <c r="B396" t="s">
        <v>284</v>
      </c>
      <c r="D396" s="32" t="s">
        <v>285</v>
      </c>
      <c r="E396" s="69">
        <v>4165.9539447799998</v>
      </c>
      <c r="G396" s="69">
        <v>500912.99076070997</v>
      </c>
      <c r="H396" s="33">
        <v>1.222877E-4</v>
      </c>
    </row>
    <row r="397" spans="1:8" x14ac:dyDescent="0.25">
      <c r="A397">
        <v>0</v>
      </c>
      <c r="B397" t="s">
        <v>1220</v>
      </c>
      <c r="D397" s="32" t="s">
        <v>1219</v>
      </c>
      <c r="E397" s="69">
        <v>70147.789297030002</v>
      </c>
      <c r="G397" s="69">
        <v>91542.86503262</v>
      </c>
      <c r="H397" s="33">
        <v>2.2348300000000001E-5</v>
      </c>
    </row>
    <row r="398" spans="1:8" x14ac:dyDescent="0.25">
      <c r="A398">
        <v>0</v>
      </c>
      <c r="B398" t="s">
        <v>1709</v>
      </c>
      <c r="D398" s="32" t="s">
        <v>1710</v>
      </c>
      <c r="E398" s="69">
        <v>476.70119765999999</v>
      </c>
      <c r="G398" s="69">
        <v>373153.52088932</v>
      </c>
      <c r="H398" s="33">
        <v>9.10978E-5</v>
      </c>
    </row>
    <row r="399" spans="1:8" x14ac:dyDescent="0.25">
      <c r="A399">
        <v>0</v>
      </c>
      <c r="B399" t="s">
        <v>1544</v>
      </c>
      <c r="D399" s="32" t="s">
        <v>1545</v>
      </c>
      <c r="E399" s="69">
        <v>15544.60427157</v>
      </c>
      <c r="G399" s="69">
        <v>516437.87428927998</v>
      </c>
      <c r="H399" s="33">
        <v>1.2607769999999999E-4</v>
      </c>
    </row>
    <row r="400" spans="1:8" x14ac:dyDescent="0.25">
      <c r="A400">
        <v>0</v>
      </c>
      <c r="B400" t="s">
        <v>1711</v>
      </c>
      <c r="D400" s="32" t="s">
        <v>1712</v>
      </c>
      <c r="E400" s="69">
        <v>7786.3959103200004</v>
      </c>
      <c r="G400" s="69">
        <v>4139497.82418242</v>
      </c>
      <c r="H400" s="33">
        <v>1.0105737999999999E-3</v>
      </c>
    </row>
    <row r="401" spans="1:8" x14ac:dyDescent="0.25">
      <c r="A401">
        <v>0</v>
      </c>
      <c r="B401" t="s">
        <v>1440</v>
      </c>
      <c r="D401" s="32" t="s">
        <v>1439</v>
      </c>
      <c r="E401" s="69">
        <v>15648.234966710001</v>
      </c>
      <c r="G401" s="69">
        <v>691994.95015527995</v>
      </c>
      <c r="H401" s="33">
        <v>1.6893640000000001E-4</v>
      </c>
    </row>
    <row r="402" spans="1:8" x14ac:dyDescent="0.25">
      <c r="A402">
        <v>0</v>
      </c>
      <c r="B402" t="s">
        <v>286</v>
      </c>
      <c r="D402" s="32" t="s">
        <v>287</v>
      </c>
      <c r="E402" s="69">
        <v>2492.7327409899999</v>
      </c>
      <c r="G402" s="69">
        <v>624401.06726964004</v>
      </c>
      <c r="H402" s="33">
        <v>1.5243480000000001E-4</v>
      </c>
    </row>
    <row r="403" spans="1:8" x14ac:dyDescent="0.25">
      <c r="A403">
        <v>0</v>
      </c>
      <c r="B403" t="s">
        <v>288</v>
      </c>
      <c r="D403" s="32" t="s">
        <v>930</v>
      </c>
      <c r="E403" s="69">
        <v>10313.32678071</v>
      </c>
      <c r="G403" s="69">
        <v>1061898.7034972999</v>
      </c>
      <c r="H403" s="33">
        <v>2.5924089999999997E-4</v>
      </c>
    </row>
    <row r="404" spans="1:8" x14ac:dyDescent="0.25">
      <c r="A404">
        <v>0</v>
      </c>
      <c r="B404" t="s">
        <v>1713</v>
      </c>
      <c r="D404" s="32" t="s">
        <v>1714</v>
      </c>
      <c r="E404" s="69">
        <v>65200.600333740003</v>
      </c>
      <c r="G404" s="69">
        <v>153873.41678761999</v>
      </c>
      <c r="H404" s="33">
        <v>3.7564999999999997E-5</v>
      </c>
    </row>
    <row r="405" spans="1:8" x14ac:dyDescent="0.25">
      <c r="A405">
        <v>0</v>
      </c>
      <c r="B405" t="s">
        <v>1546</v>
      </c>
      <c r="D405" s="32" t="s">
        <v>1547</v>
      </c>
      <c r="E405" s="69">
        <v>65095.879903070003</v>
      </c>
      <c r="G405" s="69">
        <v>748602.61888534005</v>
      </c>
      <c r="H405" s="33">
        <v>1.8275600000000001E-4</v>
      </c>
    </row>
    <row r="406" spans="1:8" x14ac:dyDescent="0.25">
      <c r="A406">
        <v>0</v>
      </c>
      <c r="B406" t="s">
        <v>289</v>
      </c>
      <c r="D406" s="32" t="s">
        <v>931</v>
      </c>
      <c r="E406" s="69">
        <v>9039.7055373900002</v>
      </c>
      <c r="G406" s="69">
        <v>1348327.2331072299</v>
      </c>
      <c r="H406" s="33">
        <v>3.2916649999999999E-4</v>
      </c>
    </row>
    <row r="407" spans="1:8" x14ac:dyDescent="0.25">
      <c r="A407">
        <v>0</v>
      </c>
      <c r="B407" t="s">
        <v>1715</v>
      </c>
      <c r="D407" s="32" t="s">
        <v>1716</v>
      </c>
      <c r="E407" s="69">
        <v>1150.92250027</v>
      </c>
      <c r="G407" s="69">
        <v>33738.582540329997</v>
      </c>
      <c r="H407" s="33">
        <v>8.2366E-6</v>
      </c>
    </row>
    <row r="408" spans="1:8" x14ac:dyDescent="0.25">
      <c r="A408">
        <v>0</v>
      </c>
      <c r="B408" t="s">
        <v>1717</v>
      </c>
      <c r="D408" s="32" t="s">
        <v>1718</v>
      </c>
      <c r="E408" s="69">
        <v>12603.56514339</v>
      </c>
      <c r="G408" s="69">
        <v>4015064.5059874798</v>
      </c>
      <c r="H408" s="33">
        <v>9.8019589999999998E-4</v>
      </c>
    </row>
    <row r="409" spans="1:8" x14ac:dyDescent="0.25">
      <c r="A409">
        <v>0</v>
      </c>
      <c r="B409" t="s">
        <v>1548</v>
      </c>
      <c r="D409" s="32" t="s">
        <v>1549</v>
      </c>
      <c r="E409" s="69">
        <v>577798.59458087001</v>
      </c>
      <c r="G409" s="69">
        <v>1178709.1329449699</v>
      </c>
      <c r="H409" s="33">
        <v>2.877577E-4</v>
      </c>
    </row>
    <row r="410" spans="1:8" x14ac:dyDescent="0.25">
      <c r="A410">
        <v>0</v>
      </c>
      <c r="B410" t="s">
        <v>290</v>
      </c>
      <c r="D410" s="32" t="s">
        <v>932</v>
      </c>
      <c r="E410" s="69">
        <v>974.12853435</v>
      </c>
      <c r="G410" s="69">
        <v>901110.19424151001</v>
      </c>
      <c r="H410" s="33">
        <v>2.1998760000000001E-4</v>
      </c>
    </row>
    <row r="411" spans="1:8" x14ac:dyDescent="0.25">
      <c r="A411">
        <v>0</v>
      </c>
      <c r="B411" t="s">
        <v>1432</v>
      </c>
      <c r="D411" s="32" t="s">
        <v>933</v>
      </c>
      <c r="E411" s="69">
        <v>16449.922024349999</v>
      </c>
      <c r="G411" s="69">
        <v>239117.01238654001</v>
      </c>
      <c r="H411" s="33">
        <v>5.8375499999999997E-5</v>
      </c>
    </row>
    <row r="412" spans="1:8" x14ac:dyDescent="0.25">
      <c r="A412">
        <v>0</v>
      </c>
      <c r="B412" t="s">
        <v>291</v>
      </c>
      <c r="D412" s="32" t="s">
        <v>292</v>
      </c>
      <c r="E412" s="69">
        <v>1479018.78964527</v>
      </c>
      <c r="G412" s="69">
        <v>3061568.8945657001</v>
      </c>
      <c r="H412" s="33">
        <v>7.4741939999999995E-4</v>
      </c>
    </row>
    <row r="413" spans="1:8" x14ac:dyDescent="0.25">
      <c r="A413">
        <v>0</v>
      </c>
      <c r="B413" t="s">
        <v>1234</v>
      </c>
      <c r="D413" s="32" t="s">
        <v>1233</v>
      </c>
      <c r="E413" s="69">
        <v>138330.15490145999</v>
      </c>
      <c r="G413" s="69">
        <v>1015343.33697669</v>
      </c>
      <c r="H413" s="33">
        <v>2.4787529999999999E-4</v>
      </c>
    </row>
    <row r="414" spans="1:8" x14ac:dyDescent="0.25">
      <c r="A414">
        <v>0</v>
      </c>
      <c r="B414" t="s">
        <v>293</v>
      </c>
      <c r="D414" s="32" t="s">
        <v>294</v>
      </c>
      <c r="E414" s="69">
        <v>12312.98467421</v>
      </c>
      <c r="G414" s="69">
        <v>539730.92797861004</v>
      </c>
      <c r="H414" s="33">
        <v>1.317643E-4</v>
      </c>
    </row>
    <row r="415" spans="1:8" x14ac:dyDescent="0.25">
      <c r="A415">
        <v>0</v>
      </c>
      <c r="B415" t="s">
        <v>1719</v>
      </c>
      <c r="D415" s="32" t="s">
        <v>1720</v>
      </c>
      <c r="E415" s="69">
        <v>7254.14866007</v>
      </c>
      <c r="G415" s="69">
        <v>406162.24436836998</v>
      </c>
      <c r="H415" s="33">
        <v>9.9156199999999998E-5</v>
      </c>
    </row>
    <row r="416" spans="1:8" x14ac:dyDescent="0.25">
      <c r="A416">
        <v>0</v>
      </c>
      <c r="B416" t="s">
        <v>1180</v>
      </c>
      <c r="D416" s="32" t="s">
        <v>1181</v>
      </c>
      <c r="E416" s="69">
        <v>22280.599455920001</v>
      </c>
      <c r="G416" s="69">
        <v>606623.10021554003</v>
      </c>
      <c r="H416" s="33">
        <v>1.480946E-4</v>
      </c>
    </row>
    <row r="417" spans="1:8" x14ac:dyDescent="0.25">
      <c r="A417">
        <v>0</v>
      </c>
      <c r="B417" t="s">
        <v>1550</v>
      </c>
      <c r="D417" s="32" t="s">
        <v>1551</v>
      </c>
      <c r="E417" s="69">
        <v>72189.199155769995</v>
      </c>
      <c r="G417" s="69">
        <v>2927993.9177582101</v>
      </c>
      <c r="H417" s="33">
        <v>7.1480990000000004E-4</v>
      </c>
    </row>
    <row r="418" spans="1:8" x14ac:dyDescent="0.25">
      <c r="A418">
        <v>0</v>
      </c>
      <c r="B418" t="s">
        <v>295</v>
      </c>
      <c r="D418" s="32" t="s">
        <v>934</v>
      </c>
      <c r="E418" s="69">
        <v>313273.50964363001</v>
      </c>
      <c r="G418" s="69">
        <v>758121.89333760005</v>
      </c>
      <c r="H418" s="33">
        <v>1.8507989999999998E-4</v>
      </c>
    </row>
    <row r="419" spans="1:8" x14ac:dyDescent="0.25">
      <c r="A419">
        <v>0</v>
      </c>
      <c r="B419" t="s">
        <v>296</v>
      </c>
      <c r="D419" s="32" t="s">
        <v>935</v>
      </c>
      <c r="E419" s="69">
        <v>6508.00765503</v>
      </c>
      <c r="G419" s="69">
        <v>316597.25522011</v>
      </c>
      <c r="H419" s="33">
        <v>7.7290699999999995E-5</v>
      </c>
    </row>
    <row r="420" spans="1:8" x14ac:dyDescent="0.25">
      <c r="A420">
        <v>0</v>
      </c>
      <c r="B420" t="s">
        <v>297</v>
      </c>
      <c r="D420" s="32" t="s">
        <v>936</v>
      </c>
      <c r="E420" s="69">
        <v>6176.3894305699996</v>
      </c>
      <c r="G420" s="69">
        <v>1091529.56713729</v>
      </c>
      <c r="H420" s="33">
        <v>2.6647459999999998E-4</v>
      </c>
    </row>
    <row r="421" spans="1:8" x14ac:dyDescent="0.25">
      <c r="A421">
        <v>0</v>
      </c>
      <c r="B421" t="s">
        <v>1359</v>
      </c>
      <c r="D421" s="32" t="s">
        <v>1358</v>
      </c>
      <c r="E421" s="69">
        <v>121360.76251291001</v>
      </c>
      <c r="G421" s="69">
        <v>566754.76093526999</v>
      </c>
      <c r="H421" s="33">
        <v>1.383616E-4</v>
      </c>
    </row>
    <row r="422" spans="1:8" x14ac:dyDescent="0.25">
      <c r="A422">
        <v>0</v>
      </c>
      <c r="B422" t="s">
        <v>298</v>
      </c>
      <c r="D422" s="32" t="s">
        <v>299</v>
      </c>
      <c r="E422" s="69">
        <v>12765.021766420001</v>
      </c>
      <c r="G422" s="69">
        <v>6191494.2851888295</v>
      </c>
      <c r="H422" s="33">
        <v>1.5115267999999999E-3</v>
      </c>
    </row>
    <row r="423" spans="1:8" x14ac:dyDescent="0.25">
      <c r="A423">
        <v>0</v>
      </c>
      <c r="B423" t="s">
        <v>1264</v>
      </c>
      <c r="D423" s="32" t="s">
        <v>1263</v>
      </c>
      <c r="E423" s="69">
        <v>303116.26640838</v>
      </c>
      <c r="G423" s="69">
        <v>415269.28497948003</v>
      </c>
      <c r="H423" s="33">
        <v>1.013795E-4</v>
      </c>
    </row>
    <row r="424" spans="1:8" x14ac:dyDescent="0.25">
      <c r="A424">
        <v>0</v>
      </c>
      <c r="B424" t="s">
        <v>300</v>
      </c>
      <c r="D424" s="32" t="s">
        <v>937</v>
      </c>
      <c r="E424" s="69">
        <v>9142.0926641999995</v>
      </c>
      <c r="G424" s="69">
        <v>1047040.26873675</v>
      </c>
      <c r="H424" s="33">
        <v>2.5561349999999997E-4</v>
      </c>
    </row>
    <row r="425" spans="1:8" x14ac:dyDescent="0.25">
      <c r="A425">
        <v>0</v>
      </c>
      <c r="B425" t="s">
        <v>1721</v>
      </c>
      <c r="D425" s="32" t="s">
        <v>1722</v>
      </c>
      <c r="E425" s="69">
        <v>164442.79025761</v>
      </c>
      <c r="G425" s="69">
        <v>735059.27245150995</v>
      </c>
      <c r="H425" s="33">
        <v>1.794497E-4</v>
      </c>
    </row>
    <row r="426" spans="1:8" x14ac:dyDescent="0.25">
      <c r="A426">
        <v>0</v>
      </c>
      <c r="B426" t="s">
        <v>938</v>
      </c>
      <c r="D426" s="32" t="s">
        <v>939</v>
      </c>
      <c r="E426" s="69">
        <v>1670.5268057200001</v>
      </c>
      <c r="G426" s="69">
        <v>246420.05382681001</v>
      </c>
      <c r="H426" s="33">
        <v>6.0158400000000003E-5</v>
      </c>
    </row>
    <row r="427" spans="1:8" x14ac:dyDescent="0.25">
      <c r="A427">
        <v>0</v>
      </c>
      <c r="B427" t="s">
        <v>301</v>
      </c>
      <c r="D427" s="32" t="s">
        <v>302</v>
      </c>
      <c r="E427" s="69">
        <v>1249.37166065</v>
      </c>
      <c r="G427" s="69">
        <v>381561.31359608</v>
      </c>
      <c r="H427" s="33">
        <v>9.3150400000000002E-5</v>
      </c>
    </row>
    <row r="428" spans="1:8" x14ac:dyDescent="0.25">
      <c r="A428">
        <v>0</v>
      </c>
      <c r="B428" t="s">
        <v>303</v>
      </c>
      <c r="D428" s="32" t="s">
        <v>304</v>
      </c>
      <c r="E428" s="69">
        <v>31109.934682169998</v>
      </c>
      <c r="G428" s="69">
        <v>1072756.3683507</v>
      </c>
      <c r="H428" s="33">
        <v>2.618915E-4</v>
      </c>
    </row>
    <row r="429" spans="1:8" x14ac:dyDescent="0.25">
      <c r="A429">
        <v>0</v>
      </c>
      <c r="B429" t="s">
        <v>940</v>
      </c>
      <c r="D429" s="32" t="s">
        <v>941</v>
      </c>
      <c r="E429" s="69">
        <v>6072.7587354300003</v>
      </c>
      <c r="G429" s="69">
        <v>343581.90826457</v>
      </c>
      <c r="H429" s="33">
        <v>8.3878500000000007E-5</v>
      </c>
    </row>
    <row r="430" spans="1:8" x14ac:dyDescent="0.25">
      <c r="A430">
        <v>0</v>
      </c>
      <c r="B430" t="s">
        <v>305</v>
      </c>
      <c r="D430" s="32" t="s">
        <v>942</v>
      </c>
      <c r="E430" s="69">
        <v>36933.97974925</v>
      </c>
      <c r="G430" s="69">
        <v>1493215.29934643</v>
      </c>
      <c r="H430" s="33">
        <v>3.6453800000000003E-4</v>
      </c>
    </row>
    <row r="431" spans="1:8" x14ac:dyDescent="0.25">
      <c r="A431">
        <v>0</v>
      </c>
      <c r="B431" t="s">
        <v>1182</v>
      </c>
      <c r="D431" s="32" t="s">
        <v>943</v>
      </c>
      <c r="E431" s="69">
        <v>5699.6882329099999</v>
      </c>
      <c r="G431" s="69">
        <v>887400.33331898996</v>
      </c>
      <c r="H431" s="33">
        <v>2.166406E-4</v>
      </c>
    </row>
    <row r="432" spans="1:8" x14ac:dyDescent="0.25">
      <c r="A432">
        <v>0</v>
      </c>
      <c r="B432" t="s">
        <v>306</v>
      </c>
      <c r="D432" s="32" t="s">
        <v>944</v>
      </c>
      <c r="E432" s="69">
        <v>4028.7469044099998</v>
      </c>
      <c r="G432" s="69">
        <v>2532550.4040468899</v>
      </c>
      <c r="H432" s="33">
        <v>6.182704E-4</v>
      </c>
    </row>
    <row r="433" spans="1:8" x14ac:dyDescent="0.25">
      <c r="A433">
        <v>0</v>
      </c>
      <c r="B433" t="s">
        <v>307</v>
      </c>
      <c r="D433" s="32" t="s">
        <v>945</v>
      </c>
      <c r="E433" s="69">
        <v>5989.8541793100003</v>
      </c>
      <c r="G433" s="69">
        <v>367148.08855694998</v>
      </c>
      <c r="H433" s="33">
        <v>8.9631700000000004E-5</v>
      </c>
    </row>
    <row r="434" spans="1:8" x14ac:dyDescent="0.25">
      <c r="A434">
        <v>0</v>
      </c>
      <c r="B434" t="s">
        <v>308</v>
      </c>
      <c r="D434" s="32" t="s">
        <v>309</v>
      </c>
      <c r="E434" s="69">
        <v>16705.268057180001</v>
      </c>
      <c r="G434" s="69">
        <v>879579.64736188005</v>
      </c>
      <c r="H434" s="33">
        <v>2.1473139999999999E-4</v>
      </c>
    </row>
    <row r="435" spans="1:8" x14ac:dyDescent="0.25">
      <c r="A435">
        <v>0</v>
      </c>
      <c r="B435" t="s">
        <v>310</v>
      </c>
      <c r="D435" s="32" t="s">
        <v>1183</v>
      </c>
      <c r="E435" s="69">
        <v>151522.99912035</v>
      </c>
      <c r="G435" s="69">
        <v>2406917.3008147702</v>
      </c>
      <c r="H435" s="33">
        <v>5.8759969999999998E-4</v>
      </c>
    </row>
    <row r="436" spans="1:8" x14ac:dyDescent="0.25">
      <c r="A436">
        <v>0</v>
      </c>
      <c r="B436" t="s">
        <v>311</v>
      </c>
      <c r="D436" s="32" t="s">
        <v>312</v>
      </c>
      <c r="E436" s="69">
        <v>70213.558835799995</v>
      </c>
      <c r="G436" s="69">
        <v>4886863.6949714599</v>
      </c>
      <c r="H436" s="33">
        <v>1.1930279E-3</v>
      </c>
    </row>
    <row r="437" spans="1:8" x14ac:dyDescent="0.25">
      <c r="A437">
        <v>0</v>
      </c>
      <c r="B437" t="s">
        <v>1552</v>
      </c>
      <c r="D437" s="32" t="s">
        <v>1553</v>
      </c>
      <c r="E437" s="69">
        <v>671.11238175000005</v>
      </c>
      <c r="G437" s="69">
        <v>454023.81223316002</v>
      </c>
      <c r="H437" s="33">
        <v>1.108406E-4</v>
      </c>
    </row>
    <row r="438" spans="1:8" x14ac:dyDescent="0.25">
      <c r="A438">
        <v>0</v>
      </c>
      <c r="B438" t="s">
        <v>313</v>
      </c>
      <c r="D438" s="32" t="s">
        <v>314</v>
      </c>
      <c r="E438" s="69">
        <v>72989.792987859997</v>
      </c>
      <c r="G438" s="69">
        <v>954932.48258602002</v>
      </c>
      <c r="H438" s="33">
        <v>2.3312720000000001E-4</v>
      </c>
    </row>
    <row r="439" spans="1:8" x14ac:dyDescent="0.25">
      <c r="A439">
        <v>0</v>
      </c>
      <c r="B439" t="s">
        <v>315</v>
      </c>
      <c r="D439" s="32" t="s">
        <v>946</v>
      </c>
      <c r="E439" s="69">
        <v>891.22397823999995</v>
      </c>
      <c r="G439" s="69">
        <v>364967.84249683999</v>
      </c>
      <c r="H439" s="33">
        <v>8.9099399999999996E-5</v>
      </c>
    </row>
    <row r="440" spans="1:8" x14ac:dyDescent="0.25">
      <c r="A440">
        <v>0</v>
      </c>
      <c r="B440" t="s">
        <v>316</v>
      </c>
      <c r="D440" s="32" t="s">
        <v>317</v>
      </c>
      <c r="E440" s="69">
        <v>23539.91966331</v>
      </c>
      <c r="G440" s="69">
        <v>523613.25439681998</v>
      </c>
      <c r="H440" s="33">
        <v>1.2782949999999999E-4</v>
      </c>
    </row>
    <row r="441" spans="1:8" x14ac:dyDescent="0.25">
      <c r="A441">
        <v>0</v>
      </c>
      <c r="B441" t="s">
        <v>1184</v>
      </c>
      <c r="D441" s="32" t="s">
        <v>1185</v>
      </c>
      <c r="E441" s="69">
        <v>75269.046496850002</v>
      </c>
      <c r="G441" s="69">
        <v>3626384.0054929899</v>
      </c>
      <c r="H441" s="33">
        <v>8.8530749999999995E-4</v>
      </c>
    </row>
    <row r="442" spans="1:8" x14ac:dyDescent="0.25">
      <c r="A442">
        <v>0</v>
      </c>
      <c r="B442" t="s">
        <v>1301</v>
      </c>
      <c r="D442" s="32" t="s">
        <v>1300</v>
      </c>
      <c r="E442" s="69">
        <v>518.15347571999996</v>
      </c>
      <c r="G442" s="69">
        <v>175359.57248189001</v>
      </c>
      <c r="H442" s="33">
        <v>4.2810499999999999E-5</v>
      </c>
    </row>
    <row r="443" spans="1:8" x14ac:dyDescent="0.25">
      <c r="A443">
        <v>0</v>
      </c>
      <c r="B443" t="s">
        <v>318</v>
      </c>
      <c r="D443" s="32" t="s">
        <v>947</v>
      </c>
      <c r="E443" s="69">
        <v>1259.9419915599999</v>
      </c>
      <c r="G443" s="69">
        <v>841372.22939470003</v>
      </c>
      <c r="H443" s="33">
        <v>2.054038E-4</v>
      </c>
    </row>
    <row r="444" spans="1:8" x14ac:dyDescent="0.25">
      <c r="A444">
        <v>0</v>
      </c>
      <c r="B444" t="s">
        <v>319</v>
      </c>
      <c r="D444" s="32" t="s">
        <v>320</v>
      </c>
      <c r="E444" s="69">
        <v>556823.64571940002</v>
      </c>
      <c r="G444" s="69">
        <v>7010409.6996072195</v>
      </c>
      <c r="H444" s="33">
        <v>1.7114481E-3</v>
      </c>
    </row>
    <row r="445" spans="1:8" x14ac:dyDescent="0.25">
      <c r="A445">
        <v>0</v>
      </c>
      <c r="B445" t="s">
        <v>321</v>
      </c>
      <c r="D445" s="32" t="s">
        <v>948</v>
      </c>
      <c r="E445" s="69">
        <v>732165.02323665994</v>
      </c>
      <c r="G445" s="69">
        <v>3492427.1608388801</v>
      </c>
      <c r="H445" s="33">
        <v>8.526047000000001E-4</v>
      </c>
    </row>
    <row r="446" spans="1:8" x14ac:dyDescent="0.25">
      <c r="A446">
        <v>0</v>
      </c>
      <c r="B446" t="s">
        <v>322</v>
      </c>
      <c r="D446" s="32" t="s">
        <v>949</v>
      </c>
      <c r="E446" s="69">
        <v>2937.93020733</v>
      </c>
      <c r="G446" s="69">
        <v>1203500.3448022499</v>
      </c>
      <c r="H446" s="33">
        <v>2.9380999999999998E-4</v>
      </c>
    </row>
    <row r="447" spans="1:8" x14ac:dyDescent="0.25">
      <c r="A447">
        <v>0</v>
      </c>
      <c r="B447" t="s">
        <v>1554</v>
      </c>
      <c r="D447" s="32" t="s">
        <v>1555</v>
      </c>
      <c r="E447" s="69">
        <v>15281.38230591</v>
      </c>
      <c r="G447" s="69">
        <v>3297905.68313831</v>
      </c>
      <c r="H447" s="33">
        <v>8.0511630000000003E-4</v>
      </c>
    </row>
    <row r="448" spans="1:8" x14ac:dyDescent="0.25">
      <c r="A448">
        <v>0</v>
      </c>
      <c r="B448" t="s">
        <v>323</v>
      </c>
      <c r="D448" s="32" t="s">
        <v>950</v>
      </c>
      <c r="E448" s="69">
        <v>61316.792003780007</v>
      </c>
      <c r="G448" s="69">
        <v>309649.79961910995</v>
      </c>
      <c r="H448" s="33">
        <v>7.5594599999999996E-5</v>
      </c>
    </row>
    <row r="449" spans="1:8" x14ac:dyDescent="0.25">
      <c r="A449">
        <v>0</v>
      </c>
      <c r="B449" t="s">
        <v>324</v>
      </c>
      <c r="D449" s="32" t="s">
        <v>951</v>
      </c>
      <c r="E449" s="69">
        <v>2167184.8428297001</v>
      </c>
      <c r="G449" s="69">
        <v>6349851.5894910097</v>
      </c>
      <c r="H449" s="33">
        <v>1.5501865E-3</v>
      </c>
    </row>
    <row r="450" spans="1:8" x14ac:dyDescent="0.25">
      <c r="A450">
        <v>0</v>
      </c>
      <c r="B450" t="s">
        <v>1186</v>
      </c>
      <c r="D450" s="32" t="s">
        <v>1187</v>
      </c>
      <c r="E450" s="69">
        <v>3896.5141374099999</v>
      </c>
      <c r="G450" s="69">
        <v>434743.11008976999</v>
      </c>
      <c r="H450" s="33">
        <v>1.061336E-4</v>
      </c>
    </row>
    <row r="451" spans="1:8" x14ac:dyDescent="0.25">
      <c r="A451">
        <v>0</v>
      </c>
      <c r="B451" t="s">
        <v>1279</v>
      </c>
      <c r="D451" s="32" t="s">
        <v>1278</v>
      </c>
      <c r="E451" s="69">
        <v>15026.45079585</v>
      </c>
      <c r="G451" s="69">
        <v>427730.26763501001</v>
      </c>
      <c r="H451" s="33">
        <v>1.044216E-4</v>
      </c>
    </row>
    <row r="452" spans="1:8" x14ac:dyDescent="0.25">
      <c r="A452">
        <v>0</v>
      </c>
      <c r="B452" t="s">
        <v>1224</v>
      </c>
      <c r="D452" s="32" t="s">
        <v>1223</v>
      </c>
      <c r="E452" s="69">
        <v>115186.08833896001</v>
      </c>
      <c r="G452" s="69">
        <v>165292.03676640999</v>
      </c>
      <c r="H452" s="33">
        <v>4.0352699999999997E-5</v>
      </c>
    </row>
    <row r="453" spans="1:8" x14ac:dyDescent="0.25">
      <c r="A453">
        <v>0</v>
      </c>
      <c r="B453" t="s">
        <v>1266</v>
      </c>
      <c r="D453" s="32" t="s">
        <v>1265</v>
      </c>
      <c r="E453" s="69">
        <v>104205.55521385001</v>
      </c>
      <c r="G453" s="69">
        <v>1199405.9405113701</v>
      </c>
      <c r="H453" s="33">
        <v>2.9281039999999998E-4</v>
      </c>
    </row>
    <row r="454" spans="1:8" x14ac:dyDescent="0.25">
      <c r="A454">
        <v>0</v>
      </c>
      <c r="B454" t="s">
        <v>325</v>
      </c>
      <c r="D454" s="32" t="s">
        <v>326</v>
      </c>
      <c r="E454" s="69">
        <v>191812.54077835</v>
      </c>
      <c r="G454" s="69">
        <v>4853666.5896944404</v>
      </c>
      <c r="H454" s="33">
        <v>1.1849235E-3</v>
      </c>
    </row>
    <row r="455" spans="1:8" x14ac:dyDescent="0.25">
      <c r="A455">
        <v>0</v>
      </c>
      <c r="B455" t="s">
        <v>1723</v>
      </c>
      <c r="D455" s="32" t="s">
        <v>327</v>
      </c>
      <c r="E455" s="69">
        <v>5384.6509196699999</v>
      </c>
      <c r="G455" s="69">
        <v>786803.47040739004</v>
      </c>
      <c r="H455" s="33">
        <v>1.9208199999999999E-4</v>
      </c>
    </row>
    <row r="456" spans="1:8" x14ac:dyDescent="0.25">
      <c r="A456">
        <v>0</v>
      </c>
      <c r="B456" t="s">
        <v>1361</v>
      </c>
      <c r="D456" s="32" t="s">
        <v>1360</v>
      </c>
      <c r="E456" s="69">
        <v>54808.800361510002</v>
      </c>
      <c r="G456" s="69">
        <v>170455.36912428</v>
      </c>
      <c r="H456" s="33">
        <v>4.1613200000000003E-5</v>
      </c>
    </row>
    <row r="457" spans="1:8" x14ac:dyDescent="0.25">
      <c r="A457">
        <v>0</v>
      </c>
      <c r="B457" t="s">
        <v>328</v>
      </c>
      <c r="D457" s="32" t="s">
        <v>329</v>
      </c>
      <c r="E457" s="69">
        <v>5772.85150368</v>
      </c>
      <c r="G457" s="69">
        <v>1283052.7261915801</v>
      </c>
      <c r="H457" s="33">
        <v>3.132311E-4</v>
      </c>
    </row>
    <row r="458" spans="1:8" x14ac:dyDescent="0.25">
      <c r="A458">
        <v>0</v>
      </c>
      <c r="B458" t="s">
        <v>1230</v>
      </c>
      <c r="D458" s="32" t="s">
        <v>1229</v>
      </c>
      <c r="E458" s="69">
        <v>507346.64777282998</v>
      </c>
      <c r="G458" s="69">
        <v>1801080.59959354</v>
      </c>
      <c r="H458" s="33">
        <v>4.3969700000000002E-4</v>
      </c>
    </row>
    <row r="459" spans="1:8" x14ac:dyDescent="0.25">
      <c r="A459">
        <v>0</v>
      </c>
      <c r="B459" t="s">
        <v>952</v>
      </c>
      <c r="D459" s="32" t="s">
        <v>953</v>
      </c>
      <c r="E459" s="69">
        <v>125605.34549728</v>
      </c>
      <c r="G459" s="69">
        <v>1062621.22290701</v>
      </c>
      <c r="H459" s="33">
        <v>2.5941719999999997E-4</v>
      </c>
    </row>
    <row r="460" spans="1:8" x14ac:dyDescent="0.25">
      <c r="A460">
        <v>0</v>
      </c>
      <c r="B460" t="s">
        <v>330</v>
      </c>
      <c r="D460" s="32" t="s">
        <v>954</v>
      </c>
      <c r="E460" s="69">
        <v>6798.1736014300004</v>
      </c>
      <c r="G460" s="69">
        <v>220255.77395584001</v>
      </c>
      <c r="H460" s="33">
        <v>5.3770899999999997E-5</v>
      </c>
    </row>
    <row r="461" spans="1:8" x14ac:dyDescent="0.25">
      <c r="A461">
        <v>0</v>
      </c>
      <c r="B461" t="s">
        <v>1556</v>
      </c>
      <c r="D461" s="32" t="s">
        <v>955</v>
      </c>
      <c r="E461" s="69">
        <v>4859.2432952999998</v>
      </c>
      <c r="G461" s="69">
        <v>1726457.78906332</v>
      </c>
      <c r="H461" s="33">
        <v>4.2147940000000002E-4</v>
      </c>
    </row>
    <row r="462" spans="1:8" x14ac:dyDescent="0.25">
      <c r="A462">
        <v>0</v>
      </c>
      <c r="B462" t="s">
        <v>331</v>
      </c>
      <c r="D462" s="32" t="s">
        <v>956</v>
      </c>
      <c r="E462" s="69">
        <v>6549.87445587</v>
      </c>
      <c r="G462" s="69">
        <v>296418.44828143</v>
      </c>
      <c r="H462" s="33">
        <v>7.2364499999999995E-5</v>
      </c>
    </row>
    <row r="463" spans="1:8" x14ac:dyDescent="0.25">
      <c r="A463">
        <v>0</v>
      </c>
      <c r="B463" t="s">
        <v>1436</v>
      </c>
      <c r="D463" s="32" t="s">
        <v>1435</v>
      </c>
      <c r="E463" s="69">
        <v>669.86881341000003</v>
      </c>
      <c r="G463" s="69">
        <v>679984.73589260003</v>
      </c>
      <c r="H463" s="33">
        <v>1.6600440000000001E-4</v>
      </c>
    </row>
    <row r="464" spans="1:8" x14ac:dyDescent="0.25">
      <c r="A464">
        <v>0</v>
      </c>
      <c r="B464" t="s">
        <v>1447</v>
      </c>
      <c r="D464" s="32" t="s">
        <v>1446</v>
      </c>
      <c r="E464" s="69">
        <v>6206.0278093799998</v>
      </c>
      <c r="G464" s="69">
        <v>5231646.8623577198</v>
      </c>
      <c r="H464" s="33">
        <v>1.2771995999999999E-3</v>
      </c>
    </row>
    <row r="465" spans="1:8" x14ac:dyDescent="0.25">
      <c r="A465">
        <v>0</v>
      </c>
      <c r="B465" t="s">
        <v>1724</v>
      </c>
      <c r="D465" s="32" t="s">
        <v>1725</v>
      </c>
      <c r="E465" s="69">
        <v>227935.51104734</v>
      </c>
      <c r="G465" s="69">
        <v>1141956.9103471499</v>
      </c>
      <c r="H465" s="33">
        <v>2.7878540000000001E-4</v>
      </c>
    </row>
    <row r="466" spans="1:8" x14ac:dyDescent="0.25">
      <c r="A466">
        <v>0</v>
      </c>
      <c r="B466" t="s">
        <v>1299</v>
      </c>
      <c r="D466" s="32" t="s">
        <v>1298</v>
      </c>
      <c r="E466" s="69">
        <v>518.15347571999996</v>
      </c>
      <c r="G466" s="69">
        <v>164538.73029333001</v>
      </c>
      <c r="H466" s="33">
        <v>4.0168800000000001E-5</v>
      </c>
    </row>
    <row r="467" spans="1:8" x14ac:dyDescent="0.25">
      <c r="A467">
        <v>0</v>
      </c>
      <c r="B467" t="s">
        <v>332</v>
      </c>
      <c r="D467" s="32" t="s">
        <v>957</v>
      </c>
      <c r="E467" s="69">
        <v>397146.69928904</v>
      </c>
      <c r="G467" s="69">
        <v>3697435.7703810399</v>
      </c>
      <c r="H467" s="33">
        <v>9.026533E-4</v>
      </c>
    </row>
    <row r="468" spans="1:8" x14ac:dyDescent="0.25">
      <c r="A468">
        <v>0</v>
      </c>
      <c r="B468" t="s">
        <v>333</v>
      </c>
      <c r="D468" s="32" t="s">
        <v>958</v>
      </c>
      <c r="E468" s="69">
        <v>18819.334238110001</v>
      </c>
      <c r="G468" s="69">
        <v>417366.57419225998</v>
      </c>
      <c r="H468" s="33">
        <v>1.018915E-4</v>
      </c>
    </row>
    <row r="469" spans="1:8" x14ac:dyDescent="0.25">
      <c r="A469">
        <v>0</v>
      </c>
      <c r="B469" t="s">
        <v>334</v>
      </c>
      <c r="D469" s="32" t="s">
        <v>959</v>
      </c>
      <c r="E469" s="69">
        <v>12207.695887940001</v>
      </c>
      <c r="G469" s="69">
        <v>982330.05685231998</v>
      </c>
      <c r="H469" s="33">
        <v>2.398158E-4</v>
      </c>
    </row>
    <row r="470" spans="1:8" x14ac:dyDescent="0.25">
      <c r="A470">
        <v>0</v>
      </c>
      <c r="B470" t="s">
        <v>1188</v>
      </c>
      <c r="D470" s="32" t="s">
        <v>1189</v>
      </c>
      <c r="E470" s="69">
        <v>6429.2483267199996</v>
      </c>
      <c r="G470" s="69">
        <v>261317.59769436999</v>
      </c>
      <c r="H470" s="33">
        <v>6.3795300000000002E-5</v>
      </c>
    </row>
    <row r="471" spans="1:8" x14ac:dyDescent="0.25">
      <c r="A471">
        <v>0</v>
      </c>
      <c r="B471" t="s">
        <v>335</v>
      </c>
      <c r="D471" s="32" t="s">
        <v>960</v>
      </c>
      <c r="E471" s="69">
        <v>2732.7414309400001</v>
      </c>
      <c r="G471" s="69">
        <v>485859.93170978001</v>
      </c>
      <c r="H471" s="33">
        <v>1.186128E-4</v>
      </c>
    </row>
    <row r="472" spans="1:8" x14ac:dyDescent="0.25">
      <c r="A472">
        <v>0</v>
      </c>
      <c r="B472" t="s">
        <v>336</v>
      </c>
      <c r="D472" s="32" t="s">
        <v>337</v>
      </c>
      <c r="E472" s="69">
        <v>69142.399799949999</v>
      </c>
      <c r="G472" s="69">
        <v>382655.14330867998</v>
      </c>
      <c r="H472" s="33">
        <v>9.3417400000000004E-5</v>
      </c>
    </row>
    <row r="473" spans="1:8" x14ac:dyDescent="0.25">
      <c r="A473">
        <v>0</v>
      </c>
      <c r="B473" t="s">
        <v>338</v>
      </c>
      <c r="D473" s="32" t="s">
        <v>961</v>
      </c>
      <c r="E473" s="69">
        <v>3751.4311642100001</v>
      </c>
      <c r="G473" s="69">
        <v>871890.40544165997</v>
      </c>
      <c r="H473" s="33">
        <v>2.1285419999999999E-4</v>
      </c>
    </row>
    <row r="474" spans="1:8" x14ac:dyDescent="0.25">
      <c r="A474">
        <v>0</v>
      </c>
      <c r="B474" t="s">
        <v>339</v>
      </c>
      <c r="D474" s="32" t="s">
        <v>340</v>
      </c>
      <c r="E474" s="69">
        <v>151558.13320419</v>
      </c>
      <c r="G474" s="69">
        <v>7588515.7295337198</v>
      </c>
      <c r="H474" s="33">
        <v>1.8525809E-3</v>
      </c>
    </row>
    <row r="475" spans="1:8" x14ac:dyDescent="0.25">
      <c r="A475">
        <v>0</v>
      </c>
      <c r="B475" t="s">
        <v>341</v>
      </c>
      <c r="D475" s="32" t="s">
        <v>342</v>
      </c>
      <c r="E475" s="69">
        <v>3233.2776884899999</v>
      </c>
      <c r="G475" s="69">
        <v>642268.95406118</v>
      </c>
      <c r="H475" s="33">
        <v>1.5679680000000001E-4</v>
      </c>
    </row>
    <row r="476" spans="1:8" x14ac:dyDescent="0.25">
      <c r="A476">
        <v>0</v>
      </c>
      <c r="B476" t="s">
        <v>343</v>
      </c>
      <c r="D476" s="32" t="s">
        <v>962</v>
      </c>
      <c r="E476" s="69">
        <v>45203.467851280002</v>
      </c>
      <c r="G476" s="69">
        <v>4189457.4004562898</v>
      </c>
      <c r="H476" s="33">
        <v>1.0227704E-3</v>
      </c>
    </row>
    <row r="477" spans="1:8" x14ac:dyDescent="0.25">
      <c r="A477">
        <v>0</v>
      </c>
      <c r="B477" t="s">
        <v>344</v>
      </c>
      <c r="D477" s="32" t="s">
        <v>345</v>
      </c>
      <c r="E477" s="69">
        <v>5575.3313987399997</v>
      </c>
      <c r="G477" s="69">
        <v>706427.76101251005</v>
      </c>
      <c r="H477" s="33">
        <v>1.7245990000000001E-4</v>
      </c>
    </row>
    <row r="478" spans="1:8" x14ac:dyDescent="0.25">
      <c r="A478">
        <v>0</v>
      </c>
      <c r="B478" t="s">
        <v>346</v>
      </c>
      <c r="D478" s="32" t="s">
        <v>963</v>
      </c>
      <c r="E478" s="69">
        <v>6777.4474624000004</v>
      </c>
      <c r="G478" s="69">
        <v>1583174.0716912099</v>
      </c>
      <c r="H478" s="33">
        <v>3.8649959999999999E-4</v>
      </c>
    </row>
    <row r="479" spans="1:8" x14ac:dyDescent="0.25">
      <c r="A479">
        <v>0</v>
      </c>
      <c r="B479" t="s">
        <v>347</v>
      </c>
      <c r="D479" s="32" t="s">
        <v>964</v>
      </c>
      <c r="E479" s="69">
        <v>12452.47158987</v>
      </c>
      <c r="G479" s="69">
        <v>4826325.7811856195</v>
      </c>
      <c r="H479" s="33">
        <v>1.1782487E-3</v>
      </c>
    </row>
    <row r="480" spans="1:8" x14ac:dyDescent="0.25">
      <c r="A480">
        <v>0</v>
      </c>
      <c r="B480" t="s">
        <v>348</v>
      </c>
      <c r="D480" s="32" t="s">
        <v>349</v>
      </c>
      <c r="E480" s="69">
        <v>1987664.65186683</v>
      </c>
      <c r="G480" s="69">
        <v>3617549.6663976298</v>
      </c>
      <c r="H480" s="33">
        <v>8.8315080000000003E-4</v>
      </c>
    </row>
    <row r="481" spans="1:8" x14ac:dyDescent="0.25">
      <c r="A481">
        <v>0</v>
      </c>
      <c r="B481" t="s">
        <v>350</v>
      </c>
      <c r="D481" s="32" t="s">
        <v>965</v>
      </c>
      <c r="E481" s="69">
        <v>4953.5472278699999</v>
      </c>
      <c r="G481" s="69">
        <v>174000.43542051001</v>
      </c>
      <c r="H481" s="33">
        <v>4.2478599999999997E-5</v>
      </c>
    </row>
    <row r="482" spans="1:8" x14ac:dyDescent="0.25">
      <c r="A482">
        <v>0</v>
      </c>
      <c r="B482" t="s">
        <v>1557</v>
      </c>
      <c r="D482" s="32" t="s">
        <v>1558</v>
      </c>
      <c r="E482" s="69">
        <v>80769.763795079998</v>
      </c>
      <c r="G482" s="69">
        <v>593053.40000896004</v>
      </c>
      <c r="H482" s="33">
        <v>1.447819E-4</v>
      </c>
    </row>
    <row r="483" spans="1:8" x14ac:dyDescent="0.25">
      <c r="A483">
        <v>0</v>
      </c>
      <c r="B483" t="s">
        <v>1559</v>
      </c>
      <c r="D483" s="32" t="s">
        <v>1560</v>
      </c>
      <c r="E483" s="69">
        <v>5720.4143719399999</v>
      </c>
      <c r="G483" s="69">
        <v>607288.76147539006</v>
      </c>
      <c r="H483" s="33">
        <v>1.4825710000000001E-4</v>
      </c>
    </row>
    <row r="484" spans="1:8" x14ac:dyDescent="0.25">
      <c r="A484">
        <v>0</v>
      </c>
      <c r="B484" t="s">
        <v>351</v>
      </c>
      <c r="D484" s="32" t="s">
        <v>966</v>
      </c>
      <c r="E484" s="69">
        <v>15420.247437399999</v>
      </c>
      <c r="G484" s="69">
        <v>798858.77259005001</v>
      </c>
      <c r="H484" s="33">
        <v>1.9502510000000002E-4</v>
      </c>
    </row>
    <row r="485" spans="1:8" x14ac:dyDescent="0.25">
      <c r="A485">
        <v>0</v>
      </c>
      <c r="B485" t="s">
        <v>1561</v>
      </c>
      <c r="D485" s="32" t="s">
        <v>1562</v>
      </c>
      <c r="E485" s="69">
        <v>7382.2361992599999</v>
      </c>
      <c r="G485" s="69">
        <v>240755.69116752001</v>
      </c>
      <c r="H485" s="33">
        <v>5.87756E-5</v>
      </c>
    </row>
    <row r="486" spans="1:8" x14ac:dyDescent="0.25">
      <c r="A486">
        <v>0</v>
      </c>
      <c r="B486" t="s">
        <v>352</v>
      </c>
      <c r="D486" s="32" t="s">
        <v>967</v>
      </c>
      <c r="E486" s="69">
        <v>11150.66279747</v>
      </c>
      <c r="G486" s="69">
        <v>308685.06880190002</v>
      </c>
      <c r="H486" s="33">
        <v>7.5359100000000002E-5</v>
      </c>
    </row>
    <row r="487" spans="1:8" x14ac:dyDescent="0.25">
      <c r="A487">
        <v>0</v>
      </c>
      <c r="B487" t="s">
        <v>353</v>
      </c>
      <c r="D487" s="32" t="s">
        <v>354</v>
      </c>
      <c r="E487" s="69">
        <v>2021.0058166900001</v>
      </c>
      <c r="G487" s="69">
        <v>524583.45279976004</v>
      </c>
      <c r="H487" s="33">
        <v>1.280663E-4</v>
      </c>
    </row>
    <row r="488" spans="1:8" x14ac:dyDescent="0.25">
      <c r="A488">
        <v>0</v>
      </c>
      <c r="B488" t="s">
        <v>355</v>
      </c>
      <c r="D488" s="32" t="s">
        <v>968</v>
      </c>
      <c r="E488" s="69">
        <v>2869.1194257500001</v>
      </c>
      <c r="G488" s="69">
        <v>607049.41415396996</v>
      </c>
      <c r="H488" s="33">
        <v>1.4819869999999999E-4</v>
      </c>
    </row>
    <row r="489" spans="1:8" x14ac:dyDescent="0.25">
      <c r="A489">
        <v>0</v>
      </c>
      <c r="B489" t="s">
        <v>356</v>
      </c>
      <c r="D489" s="32" t="s">
        <v>969</v>
      </c>
      <c r="E489" s="69">
        <v>66033.478945630006</v>
      </c>
      <c r="G489" s="69">
        <v>332056.75223434001</v>
      </c>
      <c r="H489" s="33">
        <v>8.1064900000000004E-5</v>
      </c>
    </row>
    <row r="490" spans="1:8" x14ac:dyDescent="0.25">
      <c r="A490">
        <v>0</v>
      </c>
      <c r="B490" t="s">
        <v>1285</v>
      </c>
      <c r="D490" s="32" t="s">
        <v>1284</v>
      </c>
      <c r="E490" s="69">
        <v>5665.2828421200002</v>
      </c>
      <c r="G490" s="69">
        <v>667034.45937168004</v>
      </c>
      <c r="H490" s="33">
        <v>1.6284280000000001E-4</v>
      </c>
    </row>
    <row r="491" spans="1:8" x14ac:dyDescent="0.25">
      <c r="A491">
        <v>0</v>
      </c>
      <c r="B491" t="s">
        <v>357</v>
      </c>
      <c r="D491" s="32" t="s">
        <v>970</v>
      </c>
      <c r="E491" s="69">
        <v>4974.6878896799999</v>
      </c>
      <c r="G491" s="69">
        <v>850634.26775541005</v>
      </c>
      <c r="H491" s="33">
        <v>2.07665E-4</v>
      </c>
    </row>
    <row r="492" spans="1:8" x14ac:dyDescent="0.25">
      <c r="A492">
        <v>0</v>
      </c>
      <c r="B492" t="s">
        <v>1190</v>
      </c>
      <c r="D492" s="32" t="s">
        <v>358</v>
      </c>
      <c r="E492" s="69">
        <v>13381.845069860001</v>
      </c>
      <c r="G492" s="69">
        <v>3199841.9810923799</v>
      </c>
      <c r="H492" s="33">
        <v>7.8117599999999996E-4</v>
      </c>
    </row>
    <row r="493" spans="1:8" x14ac:dyDescent="0.25">
      <c r="A493">
        <v>0</v>
      </c>
      <c r="B493" t="s">
        <v>1222</v>
      </c>
      <c r="D493" s="32" t="s">
        <v>1221</v>
      </c>
      <c r="E493" s="69">
        <v>15757.87065818</v>
      </c>
      <c r="G493" s="69">
        <v>92341.122056930006</v>
      </c>
      <c r="H493" s="33">
        <v>2.2543200000000001E-5</v>
      </c>
    </row>
    <row r="494" spans="1:8" x14ac:dyDescent="0.25">
      <c r="A494">
        <v>0</v>
      </c>
      <c r="B494" t="s">
        <v>359</v>
      </c>
      <c r="D494" s="32" t="s">
        <v>971</v>
      </c>
      <c r="E494" s="69">
        <v>5782.5927890200001</v>
      </c>
      <c r="G494" s="69">
        <v>131034.12231286999</v>
      </c>
      <c r="H494" s="33">
        <v>3.1989300000000002E-5</v>
      </c>
    </row>
    <row r="495" spans="1:8" x14ac:dyDescent="0.25">
      <c r="A495">
        <v>0</v>
      </c>
      <c r="B495" t="s">
        <v>1563</v>
      </c>
      <c r="D495" s="32" t="s">
        <v>1564</v>
      </c>
      <c r="E495" s="69">
        <v>773.29224715999999</v>
      </c>
      <c r="G495" s="69">
        <v>34537.853797780001</v>
      </c>
      <c r="H495" s="33">
        <v>8.4316999999999992E-6</v>
      </c>
    </row>
    <row r="496" spans="1:8" x14ac:dyDescent="0.25">
      <c r="A496">
        <v>0</v>
      </c>
      <c r="B496" t="s">
        <v>1191</v>
      </c>
      <c r="D496" s="32" t="s">
        <v>1192</v>
      </c>
      <c r="E496" s="69">
        <v>8601.3476969399999</v>
      </c>
      <c r="G496" s="69">
        <v>290820.06715785997</v>
      </c>
      <c r="H496" s="33">
        <v>7.09978E-5</v>
      </c>
    </row>
    <row r="497" spans="1:8" x14ac:dyDescent="0.25">
      <c r="A497">
        <v>0</v>
      </c>
      <c r="B497" t="s">
        <v>360</v>
      </c>
      <c r="D497" s="32" t="s">
        <v>361</v>
      </c>
      <c r="E497" s="69">
        <v>15218.99662743</v>
      </c>
      <c r="G497" s="69">
        <v>801516.92154477001</v>
      </c>
      <c r="H497" s="33">
        <v>1.9567400000000001E-4</v>
      </c>
    </row>
    <row r="498" spans="1:8" x14ac:dyDescent="0.25">
      <c r="A498">
        <v>0</v>
      </c>
      <c r="B498" t="s">
        <v>362</v>
      </c>
      <c r="D498" s="32" t="s">
        <v>363</v>
      </c>
      <c r="E498" s="69">
        <v>8870.7875043099993</v>
      </c>
      <c r="G498" s="69">
        <v>439993.35259202</v>
      </c>
      <c r="H498" s="33">
        <v>1.074154E-4</v>
      </c>
    </row>
    <row r="499" spans="1:8" x14ac:dyDescent="0.25">
      <c r="A499">
        <v>0</v>
      </c>
      <c r="B499" t="s">
        <v>364</v>
      </c>
      <c r="D499" s="32" t="s">
        <v>972</v>
      </c>
      <c r="E499" s="69">
        <v>11979.708358620001</v>
      </c>
      <c r="G499" s="69">
        <v>1183556.1015860799</v>
      </c>
      <c r="H499" s="33">
        <v>2.8894100000000002E-4</v>
      </c>
    </row>
    <row r="500" spans="1:8" x14ac:dyDescent="0.25">
      <c r="A500">
        <v>0</v>
      </c>
      <c r="B500" t="s">
        <v>1726</v>
      </c>
      <c r="D500" s="32" t="s">
        <v>1727</v>
      </c>
      <c r="E500" s="69">
        <v>68271.901960739997</v>
      </c>
      <c r="G500" s="69">
        <v>586968.85558760003</v>
      </c>
      <c r="H500" s="33">
        <v>1.4329640000000001E-4</v>
      </c>
    </row>
    <row r="501" spans="1:8" x14ac:dyDescent="0.25">
      <c r="A501">
        <v>0</v>
      </c>
      <c r="B501" t="s">
        <v>365</v>
      </c>
      <c r="D501" s="32" t="s">
        <v>973</v>
      </c>
      <c r="E501" s="69">
        <v>10611.78318273</v>
      </c>
      <c r="G501" s="69">
        <v>200445.28444670001</v>
      </c>
      <c r="H501" s="33">
        <v>4.8934599999999997E-5</v>
      </c>
    </row>
    <row r="502" spans="1:8" x14ac:dyDescent="0.25">
      <c r="A502">
        <v>0</v>
      </c>
      <c r="B502" t="s">
        <v>366</v>
      </c>
      <c r="D502" s="32" t="s">
        <v>974</v>
      </c>
      <c r="E502" s="69">
        <v>6404.3769598899999</v>
      </c>
      <c r="G502" s="69">
        <v>363376.30318275001</v>
      </c>
      <c r="H502" s="33">
        <v>8.8710900000000005E-5</v>
      </c>
    </row>
    <row r="503" spans="1:8" x14ac:dyDescent="0.25">
      <c r="A503">
        <v>0</v>
      </c>
      <c r="B503" t="s">
        <v>367</v>
      </c>
      <c r="D503" s="32" t="s">
        <v>975</v>
      </c>
      <c r="E503" s="69">
        <v>17443.947652170002</v>
      </c>
      <c r="G503" s="69">
        <v>282349.68109519</v>
      </c>
      <c r="H503" s="33">
        <v>6.8929899999999999E-5</v>
      </c>
    </row>
    <row r="504" spans="1:8" x14ac:dyDescent="0.25">
      <c r="A504">
        <v>0</v>
      </c>
      <c r="B504" t="s">
        <v>370</v>
      </c>
      <c r="D504" s="32" t="s">
        <v>976</v>
      </c>
      <c r="E504" s="69">
        <v>7191.97024298</v>
      </c>
      <c r="G504" s="69">
        <v>506103.76077951997</v>
      </c>
      <c r="H504" s="33">
        <v>1.2355490000000001E-4</v>
      </c>
    </row>
    <row r="505" spans="1:8" x14ac:dyDescent="0.25">
      <c r="A505">
        <v>0</v>
      </c>
      <c r="B505" t="s">
        <v>368</v>
      </c>
      <c r="D505" s="32" t="s">
        <v>1728</v>
      </c>
      <c r="E505" s="69">
        <v>5444.7567228600001</v>
      </c>
      <c r="G505" s="69">
        <v>634921.15866941004</v>
      </c>
      <c r="H505" s="33">
        <v>1.5500299999999999E-4</v>
      </c>
    </row>
    <row r="506" spans="1:8" x14ac:dyDescent="0.25">
      <c r="A506">
        <v>0</v>
      </c>
      <c r="B506" t="s">
        <v>369</v>
      </c>
      <c r="D506" s="32" t="s">
        <v>977</v>
      </c>
      <c r="E506" s="69">
        <v>1720.2695393900001</v>
      </c>
      <c r="G506" s="69">
        <v>55831.455680630002</v>
      </c>
      <c r="H506" s="33">
        <v>1.36301E-5</v>
      </c>
    </row>
    <row r="507" spans="1:8" x14ac:dyDescent="0.25">
      <c r="A507">
        <v>0</v>
      </c>
      <c r="B507" t="s">
        <v>371</v>
      </c>
      <c r="D507" s="32" t="s">
        <v>372</v>
      </c>
      <c r="E507" s="69">
        <v>2652.9457956800002</v>
      </c>
      <c r="G507" s="69">
        <v>405515.28725395998</v>
      </c>
      <c r="H507" s="33">
        <v>9.8998299999999997E-5</v>
      </c>
    </row>
    <row r="508" spans="1:8" x14ac:dyDescent="0.25">
      <c r="A508">
        <v>0</v>
      </c>
      <c r="B508" t="s">
        <v>1565</v>
      </c>
      <c r="D508" s="32" t="s">
        <v>1566</v>
      </c>
      <c r="E508" s="69">
        <v>3794.9776556299998</v>
      </c>
      <c r="G508" s="69">
        <v>518416.67989948002</v>
      </c>
      <c r="H508" s="33">
        <v>1.2656080000000001E-4</v>
      </c>
    </row>
    <row r="509" spans="1:8" x14ac:dyDescent="0.25">
      <c r="A509">
        <v>0</v>
      </c>
      <c r="B509" t="s">
        <v>373</v>
      </c>
      <c r="D509" s="32" t="s">
        <v>374</v>
      </c>
      <c r="E509" s="69">
        <v>4973.23705995</v>
      </c>
      <c r="G509" s="69">
        <v>779516.75674271001</v>
      </c>
      <c r="H509" s="33">
        <v>1.9030300000000001E-4</v>
      </c>
    </row>
    <row r="510" spans="1:8" x14ac:dyDescent="0.25">
      <c r="A510">
        <v>0</v>
      </c>
      <c r="B510" t="s">
        <v>375</v>
      </c>
      <c r="D510" s="32" t="s">
        <v>376</v>
      </c>
      <c r="E510" s="69">
        <v>145.91201876</v>
      </c>
      <c r="G510" s="69">
        <v>192172.55569897001</v>
      </c>
      <c r="H510" s="33">
        <v>4.6915000000000001E-5</v>
      </c>
    </row>
    <row r="511" spans="1:8" x14ac:dyDescent="0.25">
      <c r="A511">
        <v>0</v>
      </c>
      <c r="B511" t="s">
        <v>377</v>
      </c>
      <c r="D511" s="32" t="s">
        <v>978</v>
      </c>
      <c r="E511" s="69">
        <v>472.76323124999999</v>
      </c>
      <c r="G511" s="69">
        <v>465242.08479077998</v>
      </c>
      <c r="H511" s="33">
        <v>1.135793E-4</v>
      </c>
    </row>
    <row r="512" spans="1:8" x14ac:dyDescent="0.25">
      <c r="A512">
        <v>0</v>
      </c>
      <c r="B512" t="s">
        <v>378</v>
      </c>
      <c r="D512" s="32" t="s">
        <v>979</v>
      </c>
      <c r="E512" s="69">
        <v>3786.6656005499999</v>
      </c>
      <c r="G512" s="69">
        <v>183974.27715916</v>
      </c>
      <c r="H512" s="33">
        <v>4.4913600000000003E-5</v>
      </c>
    </row>
    <row r="513" spans="1:8" x14ac:dyDescent="0.25">
      <c r="A513">
        <v>0</v>
      </c>
      <c r="B513" t="s">
        <v>1406</v>
      </c>
      <c r="D513" s="32" t="s">
        <v>1405</v>
      </c>
      <c r="E513" s="69">
        <v>9140.2273116800006</v>
      </c>
      <c r="G513" s="69">
        <v>293626.94214549998</v>
      </c>
      <c r="H513" s="33">
        <v>7.1682999999999998E-5</v>
      </c>
    </row>
    <row r="514" spans="1:8" x14ac:dyDescent="0.25">
      <c r="A514">
        <v>0</v>
      </c>
      <c r="B514" t="s">
        <v>379</v>
      </c>
      <c r="D514" s="32" t="s">
        <v>380</v>
      </c>
      <c r="E514" s="69">
        <v>60928.134470459998</v>
      </c>
      <c r="G514" s="69">
        <v>1258775.2581597799</v>
      </c>
      <c r="H514" s="33">
        <v>3.0730429999999999E-4</v>
      </c>
    </row>
    <row r="515" spans="1:8" x14ac:dyDescent="0.25">
      <c r="A515">
        <v>0</v>
      </c>
      <c r="B515" t="s">
        <v>1388</v>
      </c>
      <c r="D515" s="32" t="s">
        <v>1567</v>
      </c>
      <c r="E515" s="69">
        <v>4874.7878995600004</v>
      </c>
      <c r="G515" s="69">
        <v>3295707.77174955</v>
      </c>
      <c r="H515" s="33">
        <v>8.0457969999999995E-4</v>
      </c>
    </row>
    <row r="516" spans="1:8" x14ac:dyDescent="0.25">
      <c r="A516">
        <v>0</v>
      </c>
      <c r="B516" t="s">
        <v>381</v>
      </c>
      <c r="D516" s="32" t="s">
        <v>980</v>
      </c>
      <c r="E516" s="69">
        <v>1844.2118507800001</v>
      </c>
      <c r="G516" s="69">
        <v>701196.65960093995</v>
      </c>
      <c r="H516" s="33">
        <v>1.711828E-4</v>
      </c>
    </row>
    <row r="517" spans="1:8" x14ac:dyDescent="0.25">
      <c r="A517">
        <v>0</v>
      </c>
      <c r="B517" t="s">
        <v>1568</v>
      </c>
      <c r="D517" s="32" t="s">
        <v>1569</v>
      </c>
      <c r="E517" s="69">
        <v>1086785.8775653699</v>
      </c>
      <c r="G517" s="69">
        <v>1204239.9425578399</v>
      </c>
      <c r="H517" s="33">
        <v>2.9399059999999998E-4</v>
      </c>
    </row>
    <row r="518" spans="1:8" x14ac:dyDescent="0.25">
      <c r="A518">
        <v>0</v>
      </c>
      <c r="B518" t="s">
        <v>382</v>
      </c>
      <c r="D518" s="32" t="s">
        <v>383</v>
      </c>
      <c r="E518" s="69">
        <v>185859.82109975</v>
      </c>
      <c r="G518" s="69">
        <v>5605532.2043685103</v>
      </c>
      <c r="H518" s="33">
        <v>1.3684761E-3</v>
      </c>
    </row>
    <row r="519" spans="1:8" x14ac:dyDescent="0.25">
      <c r="A519">
        <v>0</v>
      </c>
      <c r="B519" t="s">
        <v>981</v>
      </c>
      <c r="D519" s="32" t="s">
        <v>982</v>
      </c>
      <c r="E519" s="69">
        <v>6515.2618036900003</v>
      </c>
      <c r="G519" s="69">
        <v>3435731.2103773099</v>
      </c>
      <c r="H519" s="33">
        <v>8.3876350000000003E-4</v>
      </c>
    </row>
    <row r="520" spans="1:8" x14ac:dyDescent="0.25">
      <c r="A520">
        <v>0</v>
      </c>
      <c r="B520" t="s">
        <v>1228</v>
      </c>
      <c r="D520" s="32" t="s">
        <v>983</v>
      </c>
      <c r="E520" s="69">
        <v>46720.21132468</v>
      </c>
      <c r="G520" s="69">
        <v>300410.95881770999</v>
      </c>
      <c r="H520" s="33">
        <v>7.3339199999999997E-5</v>
      </c>
    </row>
    <row r="521" spans="1:8" x14ac:dyDescent="0.25">
      <c r="A521">
        <v>0</v>
      </c>
      <c r="B521" t="s">
        <v>384</v>
      </c>
      <c r="D521" s="32" t="s">
        <v>385</v>
      </c>
      <c r="E521" s="69">
        <v>5010.5441102099994</v>
      </c>
      <c r="G521" s="69">
        <v>601281.47845931002</v>
      </c>
      <c r="H521" s="33">
        <v>1.4679059999999998E-4</v>
      </c>
    </row>
    <row r="522" spans="1:8" x14ac:dyDescent="0.25">
      <c r="A522">
        <v>0</v>
      </c>
      <c r="B522" t="s">
        <v>386</v>
      </c>
      <c r="D522" s="32" t="s">
        <v>984</v>
      </c>
      <c r="E522" s="69">
        <v>4161.8087169700002</v>
      </c>
      <c r="G522" s="69">
        <v>1264305.2597526698</v>
      </c>
      <c r="H522" s="33">
        <v>3.086543E-4</v>
      </c>
    </row>
    <row r="523" spans="1:8" x14ac:dyDescent="0.25">
      <c r="A523">
        <v>0</v>
      </c>
      <c r="B523" t="s">
        <v>1729</v>
      </c>
      <c r="D523" s="32" t="s">
        <v>1730</v>
      </c>
      <c r="E523" s="69">
        <v>9585.7506410799997</v>
      </c>
      <c r="G523" s="69">
        <v>164395.62349453001</v>
      </c>
      <c r="H523" s="33">
        <v>4.0133799999999999E-5</v>
      </c>
    </row>
    <row r="524" spans="1:8" x14ac:dyDescent="0.25">
      <c r="A524">
        <v>0</v>
      </c>
      <c r="B524" t="s">
        <v>1570</v>
      </c>
      <c r="D524" s="32" t="s">
        <v>1571</v>
      </c>
      <c r="E524" s="69">
        <v>13244.00283938</v>
      </c>
      <c r="G524" s="69">
        <v>250369.27172525</v>
      </c>
      <c r="H524" s="33">
        <v>6.1122499999999996E-5</v>
      </c>
    </row>
    <row r="525" spans="1:8" x14ac:dyDescent="0.25">
      <c r="A525">
        <v>0</v>
      </c>
      <c r="B525" t="s">
        <v>387</v>
      </c>
      <c r="D525" s="32" t="s">
        <v>388</v>
      </c>
      <c r="E525" s="69">
        <v>97171.407261400003</v>
      </c>
      <c r="G525" s="69">
        <v>21538042.41948897</v>
      </c>
      <c r="H525" s="33">
        <v>5.2580727999999993E-3</v>
      </c>
    </row>
    <row r="526" spans="1:8" x14ac:dyDescent="0.25">
      <c r="A526">
        <v>0</v>
      </c>
      <c r="B526" t="s">
        <v>389</v>
      </c>
      <c r="D526" s="32" t="s">
        <v>390</v>
      </c>
      <c r="E526" s="69">
        <v>24054.410631499999</v>
      </c>
      <c r="G526" s="69">
        <v>267485.04622232</v>
      </c>
      <c r="H526" s="33">
        <v>6.5301000000000004E-5</v>
      </c>
    </row>
    <row r="527" spans="1:8" x14ac:dyDescent="0.25">
      <c r="A527">
        <v>0</v>
      </c>
      <c r="B527" t="s">
        <v>391</v>
      </c>
      <c r="D527" s="32" t="s">
        <v>392</v>
      </c>
      <c r="E527" s="69">
        <v>7819.1432099900003</v>
      </c>
      <c r="G527" s="69">
        <v>526157.27694458002</v>
      </c>
      <c r="H527" s="33">
        <v>1.2845059999999999E-4</v>
      </c>
    </row>
    <row r="528" spans="1:8" x14ac:dyDescent="0.25">
      <c r="A528">
        <v>0</v>
      </c>
      <c r="B528" t="s">
        <v>393</v>
      </c>
      <c r="D528" s="32" t="s">
        <v>394</v>
      </c>
      <c r="E528" s="69">
        <v>67484.308677649999</v>
      </c>
      <c r="G528" s="69">
        <v>292667.56707992998</v>
      </c>
      <c r="H528" s="33">
        <v>7.1448799999999999E-5</v>
      </c>
    </row>
    <row r="529" spans="1:8" x14ac:dyDescent="0.25">
      <c r="A529">
        <v>0</v>
      </c>
      <c r="B529" t="s">
        <v>395</v>
      </c>
      <c r="D529" s="32" t="s">
        <v>985</v>
      </c>
      <c r="E529" s="69">
        <v>3026.0162982000002</v>
      </c>
      <c r="G529" s="69">
        <v>282050.23107336002</v>
      </c>
      <c r="H529" s="33">
        <v>6.8856799999999994E-5</v>
      </c>
    </row>
    <row r="530" spans="1:8" x14ac:dyDescent="0.25">
      <c r="A530">
        <v>0</v>
      </c>
      <c r="B530" t="s">
        <v>1572</v>
      </c>
      <c r="D530" s="32" t="s">
        <v>1573</v>
      </c>
      <c r="E530" s="69">
        <v>9190.5918295200008</v>
      </c>
      <c r="G530" s="69">
        <v>455369.13593008002</v>
      </c>
      <c r="H530" s="33">
        <v>1.111691E-4</v>
      </c>
    </row>
    <row r="531" spans="1:8" x14ac:dyDescent="0.25">
      <c r="A531">
        <v>0</v>
      </c>
      <c r="B531" t="s">
        <v>396</v>
      </c>
      <c r="D531" s="32" t="s">
        <v>397</v>
      </c>
      <c r="E531" s="69">
        <v>8867.2640606700006</v>
      </c>
      <c r="G531" s="69">
        <v>1998159.8671490699</v>
      </c>
      <c r="H531" s="33">
        <v>4.8780980000000002E-4</v>
      </c>
    </row>
    <row r="532" spans="1:8" x14ac:dyDescent="0.25">
      <c r="A532">
        <v>0</v>
      </c>
      <c r="B532" t="s">
        <v>1318</v>
      </c>
      <c r="D532" s="32" t="s">
        <v>986</v>
      </c>
      <c r="E532" s="69">
        <v>314.62279045999998</v>
      </c>
      <c r="G532" s="69">
        <v>878768.91940272995</v>
      </c>
      <c r="H532" s="33">
        <v>2.145335E-4</v>
      </c>
    </row>
    <row r="533" spans="1:8" x14ac:dyDescent="0.25">
      <c r="A533">
        <v>0</v>
      </c>
      <c r="B533" t="s">
        <v>1574</v>
      </c>
      <c r="D533" s="32" t="s">
        <v>1575</v>
      </c>
      <c r="E533" s="69">
        <v>144707.00103933999</v>
      </c>
      <c r="G533" s="69">
        <v>1099123.5102842599</v>
      </c>
      <c r="H533" s="33">
        <v>2.6832849999999998E-4</v>
      </c>
    </row>
    <row r="534" spans="1:8" x14ac:dyDescent="0.25">
      <c r="A534">
        <v>0</v>
      </c>
      <c r="B534" t="s">
        <v>398</v>
      </c>
      <c r="D534" s="32" t="s">
        <v>987</v>
      </c>
      <c r="E534" s="69">
        <v>2235.7286170299999</v>
      </c>
      <c r="G534" s="69">
        <v>767077.17050182004</v>
      </c>
      <c r="H534" s="33">
        <v>1.8726619999999999E-4</v>
      </c>
    </row>
    <row r="535" spans="1:8" x14ac:dyDescent="0.25">
      <c r="A535">
        <v>0</v>
      </c>
      <c r="B535" t="s">
        <v>399</v>
      </c>
      <c r="D535" s="32" t="s">
        <v>988</v>
      </c>
      <c r="E535" s="69">
        <v>18280.454623369998</v>
      </c>
      <c r="G535" s="69">
        <v>449282.33794724999</v>
      </c>
      <c r="H535" s="33">
        <v>1.0968309999999999E-4</v>
      </c>
    </row>
    <row r="536" spans="1:8" x14ac:dyDescent="0.25">
      <c r="A536">
        <v>0</v>
      </c>
      <c r="B536" t="s">
        <v>400</v>
      </c>
      <c r="D536" s="32" t="s">
        <v>401</v>
      </c>
      <c r="E536" s="69">
        <v>3571.1137546599998</v>
      </c>
      <c r="G536" s="69">
        <v>3040594.42468182</v>
      </c>
      <c r="H536" s="33">
        <v>7.4229890000000005E-4</v>
      </c>
    </row>
    <row r="537" spans="1:8" x14ac:dyDescent="0.25">
      <c r="A537">
        <v>0</v>
      </c>
      <c r="B537" t="s">
        <v>1731</v>
      </c>
      <c r="D537" s="32" t="s">
        <v>1732</v>
      </c>
      <c r="E537" s="69">
        <v>6445.82923794</v>
      </c>
      <c r="G537" s="69">
        <v>340640.44684737001</v>
      </c>
      <c r="H537" s="33">
        <v>8.3160399999999997E-5</v>
      </c>
    </row>
    <row r="538" spans="1:8" x14ac:dyDescent="0.25">
      <c r="A538">
        <v>0</v>
      </c>
      <c r="B538" t="s">
        <v>1226</v>
      </c>
      <c r="D538" s="32" t="s">
        <v>1225</v>
      </c>
      <c r="E538" s="69">
        <v>14669.799842009999</v>
      </c>
      <c r="G538" s="69">
        <v>71882.019225819997</v>
      </c>
      <c r="H538" s="33">
        <v>1.75485E-5</v>
      </c>
    </row>
    <row r="539" spans="1:8" x14ac:dyDescent="0.25">
      <c r="A539">
        <v>0</v>
      </c>
      <c r="B539" t="s">
        <v>402</v>
      </c>
      <c r="D539" s="32" t="s">
        <v>989</v>
      </c>
      <c r="E539" s="69">
        <v>5278.9476106300008</v>
      </c>
      <c r="G539" s="69">
        <v>4855881.50315673</v>
      </c>
      <c r="H539" s="33">
        <v>1.1854642000000001E-3</v>
      </c>
    </row>
    <row r="540" spans="1:8" x14ac:dyDescent="0.25">
      <c r="A540">
        <v>0</v>
      </c>
      <c r="B540" t="s">
        <v>403</v>
      </c>
      <c r="D540" s="32" t="s">
        <v>404</v>
      </c>
      <c r="E540" s="69">
        <v>8564.9392884999997</v>
      </c>
      <c r="G540" s="69">
        <v>128474.08932756</v>
      </c>
      <c r="H540" s="33">
        <v>3.1364300000000001E-5</v>
      </c>
    </row>
    <row r="541" spans="1:8" x14ac:dyDescent="0.25">
      <c r="A541">
        <v>0</v>
      </c>
      <c r="B541" t="s">
        <v>405</v>
      </c>
      <c r="D541" s="32" t="s">
        <v>406</v>
      </c>
      <c r="E541" s="69">
        <v>2273776.6190764299</v>
      </c>
      <c r="G541" s="69">
        <v>8617613.3862996809</v>
      </c>
      <c r="H541" s="33">
        <v>2.1038140999999999E-3</v>
      </c>
    </row>
    <row r="542" spans="1:8" x14ac:dyDescent="0.25">
      <c r="A542">
        <v>0</v>
      </c>
      <c r="B542" t="s">
        <v>407</v>
      </c>
      <c r="D542" s="32" t="s">
        <v>408</v>
      </c>
      <c r="E542" s="69">
        <v>3344.7843164599999</v>
      </c>
      <c r="G542" s="69">
        <v>431583.33044028998</v>
      </c>
      <c r="H542" s="33">
        <v>1.053622E-4</v>
      </c>
    </row>
    <row r="543" spans="1:8" x14ac:dyDescent="0.25">
      <c r="A543">
        <v>0</v>
      </c>
      <c r="B543" t="s">
        <v>409</v>
      </c>
      <c r="D543" s="32" t="s">
        <v>410</v>
      </c>
      <c r="E543" s="69">
        <v>347553.06151319999</v>
      </c>
      <c r="G543" s="69">
        <v>2561466.0633522999</v>
      </c>
      <c r="H543" s="33">
        <v>6.2532959999999998E-4</v>
      </c>
    </row>
    <row r="544" spans="1:8" x14ac:dyDescent="0.25">
      <c r="A544">
        <v>0</v>
      </c>
      <c r="B544" t="s">
        <v>1733</v>
      </c>
      <c r="D544" s="32" t="s">
        <v>1734</v>
      </c>
      <c r="E544" s="69">
        <v>92314.223234100005</v>
      </c>
      <c r="G544" s="69">
        <v>2911734.3042005701</v>
      </c>
      <c r="H544" s="33">
        <v>7.1084040000000005E-4</v>
      </c>
    </row>
    <row r="545" spans="1:8" x14ac:dyDescent="0.25">
      <c r="A545">
        <v>0</v>
      </c>
      <c r="B545" t="s">
        <v>1735</v>
      </c>
      <c r="D545" s="32" t="s">
        <v>1736</v>
      </c>
      <c r="E545" s="69">
        <v>2238.4230151100001</v>
      </c>
      <c r="G545" s="69">
        <v>210206.40131223001</v>
      </c>
      <c r="H545" s="33">
        <v>5.1317599999999998E-5</v>
      </c>
    </row>
    <row r="546" spans="1:8" x14ac:dyDescent="0.25">
      <c r="A546">
        <v>0</v>
      </c>
      <c r="B546" t="s">
        <v>411</v>
      </c>
      <c r="D546" s="32" t="s">
        <v>990</v>
      </c>
      <c r="E546" s="69">
        <v>8262.8898465900002</v>
      </c>
      <c r="G546" s="69">
        <v>740576.17168584</v>
      </c>
      <c r="H546" s="33">
        <v>1.807965E-4</v>
      </c>
    </row>
    <row r="547" spans="1:8" x14ac:dyDescent="0.25">
      <c r="A547">
        <v>0</v>
      </c>
      <c r="B547" t="s">
        <v>412</v>
      </c>
      <c r="D547" s="32" t="s">
        <v>991</v>
      </c>
      <c r="E547" s="69">
        <v>23178.45579864</v>
      </c>
      <c r="G547" s="69">
        <v>3724500.63378355</v>
      </c>
      <c r="H547" s="33">
        <v>9.0926070000000008E-4</v>
      </c>
    </row>
    <row r="548" spans="1:8" x14ac:dyDescent="0.25">
      <c r="A548">
        <v>0</v>
      </c>
      <c r="B548" t="s">
        <v>413</v>
      </c>
      <c r="D548" s="32" t="s">
        <v>992</v>
      </c>
      <c r="E548" s="69">
        <v>1618.71145815</v>
      </c>
      <c r="G548" s="69">
        <v>376574.21984757</v>
      </c>
      <c r="H548" s="33">
        <v>9.1932899999999995E-5</v>
      </c>
    </row>
    <row r="549" spans="1:8" x14ac:dyDescent="0.25">
      <c r="A549">
        <v>0</v>
      </c>
      <c r="B549" t="s">
        <v>1254</v>
      </c>
      <c r="D549" s="32" t="s">
        <v>1253</v>
      </c>
      <c r="E549" s="69">
        <v>203116.98182623001</v>
      </c>
      <c r="G549" s="69">
        <v>1127299.2491355599</v>
      </c>
      <c r="H549" s="33">
        <v>2.752071E-4</v>
      </c>
    </row>
    <row r="550" spans="1:8" x14ac:dyDescent="0.25">
      <c r="A550">
        <v>0</v>
      </c>
      <c r="B550" t="s">
        <v>414</v>
      </c>
      <c r="D550" s="32" t="s">
        <v>415</v>
      </c>
      <c r="E550" s="69">
        <v>15370.09018094</v>
      </c>
      <c r="G550" s="69">
        <v>14535738.681341529</v>
      </c>
      <c r="H550" s="33">
        <v>3.5486034000000001E-3</v>
      </c>
    </row>
    <row r="551" spans="1:8" x14ac:dyDescent="0.25">
      <c r="A551">
        <v>0</v>
      </c>
      <c r="B551" t="s">
        <v>416</v>
      </c>
      <c r="D551" s="32" t="s">
        <v>417</v>
      </c>
      <c r="E551" s="69">
        <v>982021.79825672007</v>
      </c>
      <c r="G551" s="69">
        <v>3044267.5745958299</v>
      </c>
      <c r="H551" s="33">
        <v>7.4319570000000001E-4</v>
      </c>
    </row>
    <row r="552" spans="1:8" x14ac:dyDescent="0.25">
      <c r="A552">
        <v>0</v>
      </c>
      <c r="B552" t="s">
        <v>418</v>
      </c>
      <c r="D552" s="32" t="s">
        <v>993</v>
      </c>
      <c r="E552" s="69">
        <v>7540.1693786599999</v>
      </c>
      <c r="G552" s="69">
        <v>997277.67167686997</v>
      </c>
      <c r="H552" s="33">
        <v>2.43465E-4</v>
      </c>
    </row>
    <row r="553" spans="1:8" x14ac:dyDescent="0.25">
      <c r="A553">
        <v>0</v>
      </c>
      <c r="B553" t="s">
        <v>1193</v>
      </c>
      <c r="D553" s="32" t="s">
        <v>1194</v>
      </c>
      <c r="E553" s="69">
        <v>3485.51480047</v>
      </c>
      <c r="G553" s="69">
        <v>352245.77454625</v>
      </c>
      <c r="H553" s="33">
        <v>8.5993600000000003E-5</v>
      </c>
    </row>
    <row r="554" spans="1:8" x14ac:dyDescent="0.25">
      <c r="A554">
        <v>0</v>
      </c>
      <c r="B554" t="s">
        <v>1280</v>
      </c>
      <c r="D554" s="32" t="s">
        <v>419</v>
      </c>
      <c r="E554" s="69">
        <v>13135.81239365</v>
      </c>
      <c r="G554" s="69">
        <v>197677.36215472</v>
      </c>
      <c r="H554" s="33">
        <v>4.82589E-5</v>
      </c>
    </row>
    <row r="555" spans="1:8" x14ac:dyDescent="0.25">
      <c r="A555">
        <v>0</v>
      </c>
      <c r="B555" t="s">
        <v>1423</v>
      </c>
      <c r="D555" s="32" t="s">
        <v>1422</v>
      </c>
      <c r="E555" s="69">
        <v>12663.670946570001</v>
      </c>
      <c r="G555" s="69">
        <v>484948.13557819999</v>
      </c>
      <c r="H555" s="33">
        <v>1.183902E-4</v>
      </c>
    </row>
    <row r="556" spans="1:8" x14ac:dyDescent="0.25">
      <c r="A556">
        <v>0</v>
      </c>
      <c r="B556" t="s">
        <v>420</v>
      </c>
      <c r="D556" s="32" t="s">
        <v>994</v>
      </c>
      <c r="E556" s="69">
        <v>33973.043527599999</v>
      </c>
      <c r="G556" s="69">
        <v>23115826.17670783</v>
      </c>
      <c r="H556" s="33">
        <v>5.6432564000000003E-3</v>
      </c>
    </row>
    <row r="557" spans="1:8" x14ac:dyDescent="0.25">
      <c r="A557">
        <v>0</v>
      </c>
      <c r="B557" t="s">
        <v>421</v>
      </c>
      <c r="D557" s="32" t="s">
        <v>422</v>
      </c>
      <c r="E557" s="69">
        <v>15481.808872469999</v>
      </c>
      <c r="G557" s="69">
        <v>530251.95388187002</v>
      </c>
      <c r="H557" s="33">
        <v>1.2945010000000001E-4</v>
      </c>
    </row>
    <row r="558" spans="1:8" x14ac:dyDescent="0.25">
      <c r="A558">
        <v>0</v>
      </c>
      <c r="B558" t="s">
        <v>995</v>
      </c>
      <c r="D558" s="32" t="s">
        <v>423</v>
      </c>
      <c r="E558" s="69">
        <v>36747.44449799</v>
      </c>
      <c r="G558" s="69">
        <v>301930.91241599002</v>
      </c>
      <c r="H558" s="33">
        <v>7.3710300000000005E-5</v>
      </c>
    </row>
    <row r="559" spans="1:8" x14ac:dyDescent="0.25">
      <c r="A559">
        <v>0</v>
      </c>
      <c r="B559" t="s">
        <v>996</v>
      </c>
      <c r="D559" s="32" t="s">
        <v>997</v>
      </c>
      <c r="E559" s="69">
        <v>43068.916901769997</v>
      </c>
      <c r="G559" s="69">
        <v>461204.60814830998</v>
      </c>
      <c r="H559" s="33">
        <v>1.1259370000000001E-4</v>
      </c>
    </row>
    <row r="560" spans="1:8" x14ac:dyDescent="0.25">
      <c r="A560">
        <v>0</v>
      </c>
      <c r="B560" t="s">
        <v>1195</v>
      </c>
      <c r="D560" s="32" t="s">
        <v>1196</v>
      </c>
      <c r="E560" s="69">
        <v>164814.97187417001</v>
      </c>
      <c r="G560" s="69">
        <v>2147721.0955661298</v>
      </c>
      <c r="H560" s="33">
        <v>5.2432219999999999E-4</v>
      </c>
    </row>
    <row r="561" spans="1:8" x14ac:dyDescent="0.25">
      <c r="A561">
        <v>0</v>
      </c>
      <c r="B561" t="s">
        <v>424</v>
      </c>
      <c r="D561" s="32" t="s">
        <v>998</v>
      </c>
      <c r="E561" s="69">
        <v>34730.791170500001</v>
      </c>
      <c r="G561" s="69">
        <v>1382012.57279747</v>
      </c>
      <c r="H561" s="33">
        <v>3.373901E-4</v>
      </c>
    </row>
    <row r="562" spans="1:8" x14ac:dyDescent="0.25">
      <c r="A562">
        <v>0</v>
      </c>
      <c r="B562" t="s">
        <v>425</v>
      </c>
      <c r="D562" s="32" t="s">
        <v>426</v>
      </c>
      <c r="E562" s="69">
        <v>8476.9908627599998</v>
      </c>
      <c r="G562" s="69">
        <v>784787.39603260998</v>
      </c>
      <c r="H562" s="33">
        <v>1.9158980000000001E-4</v>
      </c>
    </row>
    <row r="563" spans="1:8" x14ac:dyDescent="0.25">
      <c r="A563">
        <v>0</v>
      </c>
      <c r="B563" t="s">
        <v>1576</v>
      </c>
      <c r="D563" s="32" t="s">
        <v>1577</v>
      </c>
      <c r="E563" s="69">
        <v>96912.586034389999</v>
      </c>
      <c r="G563" s="69">
        <v>1356776.2044814599</v>
      </c>
      <c r="H563" s="33">
        <v>3.3122920000000001E-4</v>
      </c>
    </row>
    <row r="564" spans="1:8" x14ac:dyDescent="0.25">
      <c r="A564">
        <v>0</v>
      </c>
      <c r="B564" t="s">
        <v>1390</v>
      </c>
      <c r="D564" s="32" t="s">
        <v>1578</v>
      </c>
      <c r="E564" s="69">
        <v>27142.53714928</v>
      </c>
      <c r="G564" s="69">
        <v>654171.32099926996</v>
      </c>
      <c r="H564" s="33">
        <v>1.597026E-4</v>
      </c>
    </row>
    <row r="565" spans="1:8" x14ac:dyDescent="0.25">
      <c r="A565">
        <v>0</v>
      </c>
      <c r="B565" t="s">
        <v>427</v>
      </c>
      <c r="D565" s="32" t="s">
        <v>428</v>
      </c>
      <c r="E565" s="69">
        <v>637.32877513000005</v>
      </c>
      <c r="G565" s="69">
        <v>609072.81958657003</v>
      </c>
      <c r="H565" s="33">
        <v>1.4869269999999999E-4</v>
      </c>
    </row>
    <row r="566" spans="1:8" x14ac:dyDescent="0.25">
      <c r="A566">
        <v>0</v>
      </c>
      <c r="B566" t="s">
        <v>429</v>
      </c>
      <c r="D566" s="32" t="s">
        <v>430</v>
      </c>
      <c r="E566" s="69">
        <v>17514.623786249998</v>
      </c>
      <c r="G566" s="69">
        <v>695040.46907578001</v>
      </c>
      <c r="H566" s="33">
        <v>1.6967990000000001E-4</v>
      </c>
    </row>
    <row r="567" spans="1:8" x14ac:dyDescent="0.25">
      <c r="A567">
        <v>0</v>
      </c>
      <c r="B567" t="s">
        <v>431</v>
      </c>
      <c r="D567" s="32" t="s">
        <v>432</v>
      </c>
      <c r="E567" s="69">
        <v>1572.49216811</v>
      </c>
      <c r="G567" s="69">
        <v>1173673.71513843</v>
      </c>
      <c r="H567" s="33">
        <v>2.8652840000000001E-4</v>
      </c>
    </row>
    <row r="568" spans="1:8" x14ac:dyDescent="0.25">
      <c r="A568">
        <v>0</v>
      </c>
      <c r="B568" t="s">
        <v>433</v>
      </c>
      <c r="D568" s="32" t="s">
        <v>434</v>
      </c>
      <c r="E568" s="69">
        <v>227.36574515000001</v>
      </c>
      <c r="G568" s="69">
        <v>220318.74740774001</v>
      </c>
      <c r="H568" s="33">
        <v>5.3786299999999997E-5</v>
      </c>
    </row>
    <row r="569" spans="1:8" x14ac:dyDescent="0.25">
      <c r="A569">
        <v>0</v>
      </c>
      <c r="B569" t="s">
        <v>1579</v>
      </c>
      <c r="D569" s="32" t="s">
        <v>1580</v>
      </c>
      <c r="E569" s="69">
        <v>3979.41869352</v>
      </c>
      <c r="G569" s="69">
        <v>510257.69212422997</v>
      </c>
      <c r="H569" s="33">
        <v>1.2456899999999999E-4</v>
      </c>
    </row>
    <row r="570" spans="1:8" x14ac:dyDescent="0.25">
      <c r="A570">
        <v>0</v>
      </c>
      <c r="B570" t="s">
        <v>435</v>
      </c>
      <c r="D570" s="32" t="s">
        <v>999</v>
      </c>
      <c r="E570" s="69">
        <v>435.24891960000002</v>
      </c>
      <c r="G570" s="69">
        <v>354358.03557512001</v>
      </c>
      <c r="H570" s="33">
        <v>8.6509300000000002E-5</v>
      </c>
    </row>
    <row r="571" spans="1:8" x14ac:dyDescent="0.25">
      <c r="A571">
        <v>0</v>
      </c>
      <c r="B571" t="s">
        <v>1737</v>
      </c>
      <c r="D571" s="32" t="s">
        <v>1738</v>
      </c>
      <c r="E571" s="69">
        <v>11699.315430709999</v>
      </c>
      <c r="G571" s="69">
        <v>51827.967358059999</v>
      </c>
      <c r="H571" s="33">
        <v>1.26527E-5</v>
      </c>
    </row>
    <row r="572" spans="1:8" x14ac:dyDescent="0.25">
      <c r="A572">
        <v>0</v>
      </c>
      <c r="B572" t="s">
        <v>436</v>
      </c>
      <c r="D572" s="32" t="s">
        <v>437</v>
      </c>
      <c r="E572" s="69">
        <v>1018143.1100582901</v>
      </c>
      <c r="G572" s="69">
        <v>3064610.76127542</v>
      </c>
      <c r="H572" s="33">
        <v>7.4816209999999995E-4</v>
      </c>
    </row>
    <row r="573" spans="1:8" x14ac:dyDescent="0.25">
      <c r="A573">
        <v>0</v>
      </c>
      <c r="B573" t="s">
        <v>438</v>
      </c>
      <c r="D573" s="32" t="s">
        <v>1000</v>
      </c>
      <c r="E573" s="69">
        <v>820304.50619963999</v>
      </c>
      <c r="G573" s="69">
        <v>30433297.18000669</v>
      </c>
      <c r="H573" s="33">
        <v>7.4296672999999997E-3</v>
      </c>
    </row>
    <row r="574" spans="1:8" x14ac:dyDescent="0.25">
      <c r="A574">
        <v>0</v>
      </c>
      <c r="B574" t="s">
        <v>1581</v>
      </c>
      <c r="D574" s="32" t="s">
        <v>1582</v>
      </c>
      <c r="E574" s="69">
        <v>295128.19860891998</v>
      </c>
      <c r="G574" s="69">
        <v>2400445.18426838</v>
      </c>
      <c r="H574" s="33">
        <v>5.860196E-4</v>
      </c>
    </row>
    <row r="575" spans="1:8" x14ac:dyDescent="0.25">
      <c r="A575">
        <v>0</v>
      </c>
      <c r="B575" t="s">
        <v>439</v>
      </c>
      <c r="D575" s="32" t="s">
        <v>1001</v>
      </c>
      <c r="E575" s="69">
        <v>9451.1193971100001</v>
      </c>
      <c r="G575" s="69">
        <v>1332112.88886215</v>
      </c>
      <c r="H575" s="33">
        <v>3.2520809999999999E-4</v>
      </c>
    </row>
    <row r="576" spans="1:8" x14ac:dyDescent="0.25">
      <c r="A576">
        <v>0</v>
      </c>
      <c r="B576" t="s">
        <v>440</v>
      </c>
      <c r="D576" s="32" t="s">
        <v>1002</v>
      </c>
      <c r="E576" s="69">
        <v>17241.660535249997</v>
      </c>
      <c r="G576" s="69">
        <v>2299687.0005752603</v>
      </c>
      <c r="H576" s="33">
        <v>5.6142149999999994E-4</v>
      </c>
    </row>
    <row r="577" spans="1:8" x14ac:dyDescent="0.25">
      <c r="A577">
        <v>0</v>
      </c>
      <c r="B577" t="s">
        <v>1402</v>
      </c>
      <c r="D577" s="32" t="s">
        <v>1401</v>
      </c>
      <c r="E577" s="69">
        <v>1989.70934676</v>
      </c>
      <c r="G577" s="69">
        <v>372811.40485787002</v>
      </c>
      <c r="H577" s="33">
        <v>9.10143E-5</v>
      </c>
    </row>
    <row r="578" spans="1:8" x14ac:dyDescent="0.25">
      <c r="A578">
        <v>0</v>
      </c>
      <c r="B578" t="s">
        <v>441</v>
      </c>
      <c r="D578" s="32" t="s">
        <v>1003</v>
      </c>
      <c r="E578" s="69">
        <v>2419.7767316099998</v>
      </c>
      <c r="G578" s="69">
        <v>3483087.16586213</v>
      </c>
      <c r="H578" s="33">
        <v>8.5032450000000002E-4</v>
      </c>
    </row>
    <row r="579" spans="1:8" x14ac:dyDescent="0.25">
      <c r="A579">
        <v>0</v>
      </c>
      <c r="B579" t="s">
        <v>442</v>
      </c>
      <c r="D579" s="32" t="s">
        <v>443</v>
      </c>
      <c r="E579" s="69">
        <v>183639.83310822002</v>
      </c>
      <c r="G579" s="69">
        <v>5277808.8035303392</v>
      </c>
      <c r="H579" s="33">
        <v>1.2884691E-3</v>
      </c>
    </row>
    <row r="580" spans="1:8" x14ac:dyDescent="0.25">
      <c r="A580">
        <v>0</v>
      </c>
      <c r="B580" t="s">
        <v>444</v>
      </c>
      <c r="D580" s="32" t="s">
        <v>1004</v>
      </c>
      <c r="E580" s="69">
        <v>12889.793123380001</v>
      </c>
      <c r="G580" s="69">
        <v>207144.37790131001</v>
      </c>
      <c r="H580" s="33">
        <v>5.0570099999999999E-5</v>
      </c>
    </row>
    <row r="581" spans="1:8" x14ac:dyDescent="0.25">
      <c r="A581">
        <v>0</v>
      </c>
      <c r="B581" t="s">
        <v>1368</v>
      </c>
      <c r="D581" s="32" t="s">
        <v>1367</v>
      </c>
      <c r="E581" s="69">
        <v>26200.11522811</v>
      </c>
      <c r="G581" s="69">
        <v>1559168.8572247999</v>
      </c>
      <c r="H581" s="33">
        <v>3.8063919999999996E-4</v>
      </c>
    </row>
    <row r="582" spans="1:8" x14ac:dyDescent="0.25">
      <c r="A582">
        <v>0</v>
      </c>
      <c r="B582" t="s">
        <v>1197</v>
      </c>
      <c r="D582" s="32" t="s">
        <v>1198</v>
      </c>
      <c r="E582" s="69">
        <v>1057.0330904699999</v>
      </c>
      <c r="G582" s="69">
        <v>269554.96188937</v>
      </c>
      <c r="H582" s="33">
        <v>6.5806299999999994E-5</v>
      </c>
    </row>
    <row r="583" spans="1:8" x14ac:dyDescent="0.25">
      <c r="A583">
        <v>0</v>
      </c>
      <c r="B583" t="s">
        <v>445</v>
      </c>
      <c r="D583" s="32" t="s">
        <v>446</v>
      </c>
      <c r="E583" s="69">
        <v>33069.732910430001</v>
      </c>
      <c r="G583" s="69">
        <v>498360.87496013998</v>
      </c>
      <c r="H583" s="33">
        <v>1.2166459999999999E-4</v>
      </c>
    </row>
    <row r="584" spans="1:8" x14ac:dyDescent="0.25">
      <c r="A584">
        <v>0</v>
      </c>
      <c r="B584" t="s">
        <v>1583</v>
      </c>
      <c r="D584" s="32" t="s">
        <v>1584</v>
      </c>
      <c r="E584" s="69">
        <v>1765.4525224700001</v>
      </c>
      <c r="G584" s="69">
        <v>104190.64067035</v>
      </c>
      <c r="H584" s="33">
        <v>2.5435999999999998E-5</v>
      </c>
    </row>
    <row r="585" spans="1:8" x14ac:dyDescent="0.25">
      <c r="A585">
        <v>0</v>
      </c>
      <c r="B585" t="s">
        <v>1236</v>
      </c>
      <c r="D585" s="32" t="s">
        <v>1235</v>
      </c>
      <c r="E585" s="69">
        <v>317360.79913561</v>
      </c>
      <c r="G585" s="69">
        <v>1739137.1792631398</v>
      </c>
      <c r="H585" s="33">
        <v>4.2457479999999999E-4</v>
      </c>
    </row>
    <row r="586" spans="1:8" x14ac:dyDescent="0.25">
      <c r="A586">
        <v>0</v>
      </c>
      <c r="B586" t="s">
        <v>447</v>
      </c>
      <c r="D586" s="32" t="s">
        <v>448</v>
      </c>
      <c r="E586" s="69">
        <v>38694.872521140001</v>
      </c>
      <c r="G586" s="69">
        <v>246044.62479152001</v>
      </c>
      <c r="H586" s="33">
        <v>6.0066799999999999E-5</v>
      </c>
    </row>
    <row r="587" spans="1:8" x14ac:dyDescent="0.25">
      <c r="A587">
        <v>0</v>
      </c>
      <c r="B587" t="s">
        <v>449</v>
      </c>
      <c r="D587" s="32" t="s">
        <v>1005</v>
      </c>
      <c r="E587" s="69">
        <v>8186.8249163600003</v>
      </c>
      <c r="G587" s="69">
        <v>469053.45910571999</v>
      </c>
      <c r="H587" s="33">
        <v>1.145098E-4</v>
      </c>
    </row>
    <row r="588" spans="1:8" x14ac:dyDescent="0.25">
      <c r="A588">
        <v>0</v>
      </c>
      <c r="B588" t="s">
        <v>450</v>
      </c>
      <c r="D588" s="32" t="s">
        <v>1006</v>
      </c>
      <c r="E588" s="69">
        <v>3937.96641546</v>
      </c>
      <c r="G588" s="69">
        <v>374914.74670126999</v>
      </c>
      <c r="H588" s="33">
        <v>9.1527799999999995E-5</v>
      </c>
    </row>
    <row r="589" spans="1:8" x14ac:dyDescent="0.25">
      <c r="A589">
        <v>0</v>
      </c>
      <c r="B589" t="s">
        <v>1293</v>
      </c>
      <c r="D589" s="32" t="s">
        <v>1292</v>
      </c>
      <c r="E589" s="69">
        <v>10819.04457301</v>
      </c>
      <c r="G589" s="69">
        <v>266012.97804404999</v>
      </c>
      <c r="H589" s="33">
        <v>6.4941600000000002E-5</v>
      </c>
    </row>
    <row r="590" spans="1:8" x14ac:dyDescent="0.25">
      <c r="A590">
        <v>0</v>
      </c>
      <c r="B590" t="s">
        <v>451</v>
      </c>
      <c r="D590" s="32" t="s">
        <v>1007</v>
      </c>
      <c r="E590" s="69">
        <v>158383.14387746999</v>
      </c>
      <c r="G590" s="69">
        <v>257174.56566692999</v>
      </c>
      <c r="H590" s="33">
        <v>6.2783899999999994E-5</v>
      </c>
    </row>
    <row r="591" spans="1:8" x14ac:dyDescent="0.25">
      <c r="A591">
        <v>0</v>
      </c>
      <c r="B591" t="s">
        <v>452</v>
      </c>
      <c r="D591" s="32" t="s">
        <v>453</v>
      </c>
      <c r="E591" s="69">
        <v>14508.297320129999</v>
      </c>
      <c r="G591" s="69">
        <v>301928.03691088001</v>
      </c>
      <c r="H591" s="33">
        <v>7.3709599999999996E-5</v>
      </c>
    </row>
    <row r="592" spans="1:8" x14ac:dyDescent="0.25">
      <c r="A592">
        <v>0</v>
      </c>
      <c r="B592" t="s">
        <v>454</v>
      </c>
      <c r="D592" s="32" t="s">
        <v>1008</v>
      </c>
      <c r="E592" s="69">
        <v>14888.62197131</v>
      </c>
      <c r="G592" s="69">
        <v>883963.08433395997</v>
      </c>
      <c r="H592" s="33">
        <v>2.1580150000000001E-4</v>
      </c>
    </row>
    <row r="593" spans="1:8" x14ac:dyDescent="0.25">
      <c r="A593">
        <v>0</v>
      </c>
      <c r="B593" t="s">
        <v>455</v>
      </c>
      <c r="D593" s="32" t="s">
        <v>1009</v>
      </c>
      <c r="E593" s="69">
        <v>12021.160636680001</v>
      </c>
      <c r="G593" s="69">
        <v>330840.70832554001</v>
      </c>
      <c r="H593" s="33">
        <v>8.0767999999999996E-5</v>
      </c>
    </row>
    <row r="594" spans="1:8" x14ac:dyDescent="0.25">
      <c r="A594">
        <v>0</v>
      </c>
      <c r="B594" t="s">
        <v>1199</v>
      </c>
      <c r="D594" s="32" t="s">
        <v>1200</v>
      </c>
      <c r="E594" s="69">
        <v>77805.925913970001</v>
      </c>
      <c r="G594" s="69">
        <v>554795.53443949996</v>
      </c>
      <c r="H594" s="33">
        <v>1.35442E-4</v>
      </c>
    </row>
    <row r="595" spans="1:8" x14ac:dyDescent="0.25">
      <c r="A595">
        <v>0</v>
      </c>
      <c r="B595" t="s">
        <v>456</v>
      </c>
      <c r="D595" s="32" t="s">
        <v>457</v>
      </c>
      <c r="E595" s="69">
        <v>10328.871384980001</v>
      </c>
      <c r="G595" s="69">
        <v>279762.85734663001</v>
      </c>
      <c r="H595" s="33">
        <v>6.8298400000000003E-5</v>
      </c>
    </row>
    <row r="596" spans="1:8" x14ac:dyDescent="0.25">
      <c r="A596">
        <v>0</v>
      </c>
      <c r="B596" t="s">
        <v>458</v>
      </c>
      <c r="D596" s="32" t="s">
        <v>459</v>
      </c>
      <c r="E596" s="69">
        <v>20145.80713596</v>
      </c>
      <c r="G596" s="69">
        <v>354259.49873236998</v>
      </c>
      <c r="H596" s="33">
        <v>8.6485199999999997E-5</v>
      </c>
    </row>
    <row r="597" spans="1:8" x14ac:dyDescent="0.25">
      <c r="A597">
        <v>0</v>
      </c>
      <c r="B597" t="s">
        <v>460</v>
      </c>
      <c r="D597" s="32" t="s">
        <v>461</v>
      </c>
      <c r="E597" s="69">
        <v>9139.8127889000007</v>
      </c>
      <c r="G597" s="69">
        <v>227760.06742437999</v>
      </c>
      <c r="H597" s="33">
        <v>5.5603000000000003E-5</v>
      </c>
    </row>
    <row r="598" spans="1:8" x14ac:dyDescent="0.25">
      <c r="A598">
        <v>0</v>
      </c>
      <c r="B598" t="s">
        <v>462</v>
      </c>
      <c r="D598" s="32" t="s">
        <v>463</v>
      </c>
      <c r="E598" s="69">
        <v>52420.758092930002</v>
      </c>
      <c r="G598" s="69">
        <v>466217.07931663003</v>
      </c>
      <c r="H598" s="33">
        <v>1.138174E-4</v>
      </c>
    </row>
    <row r="599" spans="1:8" x14ac:dyDescent="0.25">
      <c r="A599">
        <v>0</v>
      </c>
      <c r="B599" t="s">
        <v>464</v>
      </c>
      <c r="D599" s="32" t="s">
        <v>1010</v>
      </c>
      <c r="E599" s="69">
        <v>77913.490339299999</v>
      </c>
      <c r="G599" s="69">
        <v>1202984.2908387701</v>
      </c>
      <c r="H599" s="33">
        <v>2.93684E-4</v>
      </c>
    </row>
    <row r="600" spans="1:8" x14ac:dyDescent="0.25">
      <c r="A600">
        <v>0</v>
      </c>
      <c r="B600" t="s">
        <v>465</v>
      </c>
      <c r="D600" s="32" t="s">
        <v>466</v>
      </c>
      <c r="E600" s="69">
        <v>25791.400146</v>
      </c>
      <c r="G600" s="69">
        <v>517587.85957067</v>
      </c>
      <c r="H600" s="33">
        <v>1.2635850000000001E-4</v>
      </c>
    </row>
    <row r="601" spans="1:8" x14ac:dyDescent="0.25">
      <c r="A601">
        <v>0</v>
      </c>
      <c r="B601" t="s">
        <v>1372</v>
      </c>
      <c r="D601" s="32" t="s">
        <v>1371</v>
      </c>
      <c r="E601" s="69">
        <v>36640.704881990001</v>
      </c>
      <c r="G601" s="69">
        <v>5097304.7080744905</v>
      </c>
      <c r="H601" s="33">
        <v>1.2444028E-3</v>
      </c>
    </row>
    <row r="602" spans="1:8" x14ac:dyDescent="0.25">
      <c r="A602">
        <v>0</v>
      </c>
      <c r="B602" t="s">
        <v>1585</v>
      </c>
      <c r="D602" s="32" t="s">
        <v>1586</v>
      </c>
      <c r="E602" s="69">
        <v>2672.4283663699998</v>
      </c>
      <c r="G602" s="69">
        <v>243576.15291313999</v>
      </c>
      <c r="H602" s="33">
        <v>5.9464099999999999E-5</v>
      </c>
    </row>
    <row r="603" spans="1:8" x14ac:dyDescent="0.25">
      <c r="A603">
        <v>0</v>
      </c>
      <c r="B603" t="s">
        <v>1353</v>
      </c>
      <c r="D603" s="32" t="s">
        <v>1352</v>
      </c>
      <c r="E603" s="69">
        <v>304780.08674679999</v>
      </c>
      <c r="G603" s="69">
        <v>1170355.5331077201</v>
      </c>
      <c r="H603" s="33">
        <v>2.8571839999999999E-4</v>
      </c>
    </row>
    <row r="604" spans="1:8" x14ac:dyDescent="0.25">
      <c r="A604">
        <v>0</v>
      </c>
      <c r="B604" t="s">
        <v>1011</v>
      </c>
      <c r="D604" s="32" t="s">
        <v>1012</v>
      </c>
      <c r="E604" s="69">
        <v>2777.3026298499999</v>
      </c>
      <c r="G604" s="69">
        <v>523926.26531042001</v>
      </c>
      <c r="H604" s="33">
        <v>1.279059E-4</v>
      </c>
    </row>
    <row r="605" spans="1:8" x14ac:dyDescent="0.25">
      <c r="A605">
        <v>0</v>
      </c>
      <c r="B605" t="s">
        <v>1739</v>
      </c>
      <c r="D605" s="32" t="s">
        <v>1740</v>
      </c>
      <c r="E605" s="69">
        <v>17846.958111380001</v>
      </c>
      <c r="G605" s="69">
        <v>63178.231714269998</v>
      </c>
      <c r="H605" s="33">
        <v>1.5423699999999999E-5</v>
      </c>
    </row>
    <row r="606" spans="1:8" x14ac:dyDescent="0.25">
      <c r="A606">
        <v>0</v>
      </c>
      <c r="B606" t="s">
        <v>467</v>
      </c>
      <c r="D606" s="32" t="s">
        <v>468</v>
      </c>
      <c r="E606" s="69">
        <v>488948.41747564002</v>
      </c>
      <c r="G606" s="69">
        <v>3090153.9984460198</v>
      </c>
      <c r="H606" s="33">
        <v>7.5439789999999995E-4</v>
      </c>
    </row>
    <row r="607" spans="1:8" x14ac:dyDescent="0.25">
      <c r="A607">
        <v>0</v>
      </c>
      <c r="B607" t="s">
        <v>1013</v>
      </c>
      <c r="D607" s="32" t="s">
        <v>1014</v>
      </c>
      <c r="E607" s="69">
        <v>230457.68796643001</v>
      </c>
      <c r="G607" s="69">
        <v>2117910.4328982998</v>
      </c>
      <c r="H607" s="33">
        <v>5.1704449999999999E-4</v>
      </c>
    </row>
    <row r="608" spans="1:8" x14ac:dyDescent="0.25">
      <c r="A608">
        <v>0</v>
      </c>
      <c r="B608" t="s">
        <v>1741</v>
      </c>
      <c r="D608" s="32" t="s">
        <v>1742</v>
      </c>
      <c r="E608" s="69">
        <v>3170.8920100099999</v>
      </c>
      <c r="G608" s="69">
        <v>348969.68676749</v>
      </c>
      <c r="H608" s="33">
        <v>8.5193799999999997E-5</v>
      </c>
    </row>
    <row r="609" spans="1:8" x14ac:dyDescent="0.25">
      <c r="A609">
        <v>0</v>
      </c>
      <c r="B609" t="s">
        <v>469</v>
      </c>
      <c r="D609" s="32" t="s">
        <v>1015</v>
      </c>
      <c r="E609" s="69">
        <v>78439.523984080006</v>
      </c>
      <c r="G609" s="69">
        <v>16997869.55171394</v>
      </c>
      <c r="H609" s="33">
        <v>4.1496824000000002E-3</v>
      </c>
    </row>
    <row r="610" spans="1:8" x14ac:dyDescent="0.25">
      <c r="A610">
        <v>0</v>
      </c>
      <c r="B610" t="s">
        <v>475</v>
      </c>
      <c r="D610" s="32" t="s">
        <v>476</v>
      </c>
      <c r="E610" s="69">
        <v>661.78561919000003</v>
      </c>
      <c r="G610" s="69">
        <v>1267306.36719186</v>
      </c>
      <c r="H610" s="33">
        <v>3.0938690000000002E-4</v>
      </c>
    </row>
    <row r="611" spans="1:8" x14ac:dyDescent="0.25">
      <c r="A611">
        <v>0</v>
      </c>
      <c r="B611" t="s">
        <v>470</v>
      </c>
      <c r="D611" s="32" t="s">
        <v>471</v>
      </c>
      <c r="E611" s="69">
        <v>12794.86740662</v>
      </c>
      <c r="G611" s="69">
        <v>78238.578673690005</v>
      </c>
      <c r="H611" s="33">
        <v>1.9100300000000001E-5</v>
      </c>
    </row>
    <row r="612" spans="1:8" x14ac:dyDescent="0.25">
      <c r="A612">
        <v>0</v>
      </c>
      <c r="B612" t="s">
        <v>1587</v>
      </c>
      <c r="D612" s="32" t="s">
        <v>1588</v>
      </c>
      <c r="E612" s="69">
        <v>2860.20718597</v>
      </c>
      <c r="G612" s="69">
        <v>105049.03724289</v>
      </c>
      <c r="H612" s="33">
        <v>2.5645600000000001E-5</v>
      </c>
    </row>
    <row r="613" spans="1:8" x14ac:dyDescent="0.25">
      <c r="A613">
        <v>0</v>
      </c>
      <c r="B613" t="s">
        <v>472</v>
      </c>
      <c r="D613" s="32" t="s">
        <v>1016</v>
      </c>
      <c r="E613" s="69">
        <v>6134.9371525099996</v>
      </c>
      <c r="G613" s="69">
        <v>382097.15542374999</v>
      </c>
      <c r="H613" s="33">
        <v>9.3281200000000004E-5</v>
      </c>
    </row>
    <row r="614" spans="1:8" x14ac:dyDescent="0.25">
      <c r="A614">
        <v>0</v>
      </c>
      <c r="B614" t="s">
        <v>1409</v>
      </c>
      <c r="D614" s="32" t="s">
        <v>1408</v>
      </c>
      <c r="E614" s="69">
        <v>1658.0911223000001</v>
      </c>
      <c r="G614" s="69">
        <v>168848.65583634001</v>
      </c>
      <c r="H614" s="33">
        <v>4.1220899999999997E-5</v>
      </c>
    </row>
    <row r="615" spans="1:8" x14ac:dyDescent="0.25">
      <c r="A615">
        <v>0</v>
      </c>
      <c r="B615" t="s">
        <v>473</v>
      </c>
      <c r="D615" s="32" t="s">
        <v>1017</v>
      </c>
      <c r="E615" s="69">
        <v>3357.6345226600001</v>
      </c>
      <c r="G615" s="69">
        <v>903955.58197864005</v>
      </c>
      <c r="H615" s="33">
        <v>2.2068230000000001E-4</v>
      </c>
    </row>
    <row r="616" spans="1:8" x14ac:dyDescent="0.25">
      <c r="A616">
        <v>0</v>
      </c>
      <c r="B616" t="s">
        <v>474</v>
      </c>
      <c r="D616" s="32" t="s">
        <v>1018</v>
      </c>
      <c r="E616" s="69">
        <v>19047.321767429999</v>
      </c>
      <c r="G616" s="69">
        <v>306261.24971081002</v>
      </c>
      <c r="H616" s="33">
        <v>7.4767399999999998E-5</v>
      </c>
    </row>
    <row r="617" spans="1:8" x14ac:dyDescent="0.25">
      <c r="A617">
        <v>0</v>
      </c>
      <c r="B617" t="s">
        <v>477</v>
      </c>
      <c r="D617" s="32" t="s">
        <v>478</v>
      </c>
      <c r="E617" s="69">
        <v>14010.869983439999</v>
      </c>
      <c r="G617" s="69">
        <v>337627.68336099997</v>
      </c>
      <c r="H617" s="33">
        <v>8.2424900000000004E-5</v>
      </c>
    </row>
    <row r="618" spans="1:8" x14ac:dyDescent="0.25">
      <c r="A618">
        <v>0</v>
      </c>
      <c r="B618" t="s">
        <v>479</v>
      </c>
      <c r="D618" s="32" t="s">
        <v>1019</v>
      </c>
      <c r="E618" s="69">
        <v>382886.41592794005</v>
      </c>
      <c r="G618" s="69">
        <v>6348256.77608517</v>
      </c>
      <c r="H618" s="33">
        <v>1.5497970999999999E-3</v>
      </c>
    </row>
    <row r="619" spans="1:8" x14ac:dyDescent="0.25">
      <c r="A619">
        <v>0</v>
      </c>
      <c r="B619" t="s">
        <v>480</v>
      </c>
      <c r="D619" s="32" t="s">
        <v>1020</v>
      </c>
      <c r="E619" s="69">
        <v>135819.20587594999</v>
      </c>
      <c r="G619" s="69">
        <v>1479071.15198906</v>
      </c>
      <c r="H619" s="33">
        <v>3.6108499999999998E-4</v>
      </c>
    </row>
    <row r="620" spans="1:8" x14ac:dyDescent="0.25">
      <c r="A620">
        <v>0</v>
      </c>
      <c r="B620" t="s">
        <v>481</v>
      </c>
      <c r="D620" s="32" t="s">
        <v>1021</v>
      </c>
      <c r="E620" s="69">
        <v>12414.95727823</v>
      </c>
      <c r="G620" s="69">
        <v>434689.68199750001</v>
      </c>
      <c r="H620" s="33">
        <v>1.0612059999999999E-4</v>
      </c>
    </row>
    <row r="621" spans="1:8" x14ac:dyDescent="0.25">
      <c r="A621">
        <v>0</v>
      </c>
      <c r="B621" t="s">
        <v>1022</v>
      </c>
      <c r="D621" s="32" t="s">
        <v>1023</v>
      </c>
      <c r="E621" s="69">
        <v>17948.83639891</v>
      </c>
      <c r="G621" s="69">
        <v>250909.3365187</v>
      </c>
      <c r="H621" s="33">
        <v>6.1254399999999994E-5</v>
      </c>
    </row>
    <row r="622" spans="1:8" x14ac:dyDescent="0.25">
      <c r="A622">
        <v>0</v>
      </c>
      <c r="B622" t="s">
        <v>482</v>
      </c>
      <c r="D622" s="32" t="s">
        <v>483</v>
      </c>
      <c r="E622" s="69">
        <v>6429.8701108900004</v>
      </c>
      <c r="G622" s="69">
        <v>702441.11168662005</v>
      </c>
      <c r="H622" s="33">
        <v>1.7148660000000001E-4</v>
      </c>
    </row>
    <row r="623" spans="1:8" x14ac:dyDescent="0.25">
      <c r="A623">
        <v>0</v>
      </c>
      <c r="B623" t="s">
        <v>484</v>
      </c>
      <c r="D623" s="32" t="s">
        <v>485</v>
      </c>
      <c r="E623" s="69">
        <v>69295.339449849998</v>
      </c>
      <c r="G623" s="69">
        <v>170466.53504662</v>
      </c>
      <c r="H623" s="33">
        <v>4.1615900000000002E-5</v>
      </c>
    </row>
    <row r="624" spans="1:8" x14ac:dyDescent="0.25">
      <c r="A624">
        <v>0</v>
      </c>
      <c r="B624" t="s">
        <v>486</v>
      </c>
      <c r="D624" s="32" t="s">
        <v>487</v>
      </c>
      <c r="E624" s="69">
        <v>4290.31077895</v>
      </c>
      <c r="G624" s="69">
        <v>378742.36350782</v>
      </c>
      <c r="H624" s="33">
        <v>9.2462199999999997E-5</v>
      </c>
    </row>
    <row r="625" spans="1:8" x14ac:dyDescent="0.25">
      <c r="A625">
        <v>0</v>
      </c>
      <c r="B625" t="s">
        <v>1297</v>
      </c>
      <c r="D625" s="32" t="s">
        <v>1296</v>
      </c>
      <c r="E625" s="69">
        <v>3606.3481910099999</v>
      </c>
      <c r="G625" s="69">
        <v>992874.28351548</v>
      </c>
      <c r="H625" s="33">
        <v>2.4238999999999999E-4</v>
      </c>
    </row>
    <row r="626" spans="1:8" x14ac:dyDescent="0.25">
      <c r="A626">
        <v>0</v>
      </c>
      <c r="B626" t="s">
        <v>1024</v>
      </c>
      <c r="D626" s="32" t="s">
        <v>1025</v>
      </c>
      <c r="E626" s="69">
        <v>18031.740955019999</v>
      </c>
      <c r="G626" s="69">
        <v>304186.90592777001</v>
      </c>
      <c r="H626" s="33">
        <v>7.4260999999999999E-5</v>
      </c>
    </row>
    <row r="627" spans="1:8" x14ac:dyDescent="0.25">
      <c r="A627">
        <v>0</v>
      </c>
      <c r="B627" t="s">
        <v>1743</v>
      </c>
      <c r="D627" s="32" t="s">
        <v>1744</v>
      </c>
      <c r="E627" s="69">
        <v>14508.297320129999</v>
      </c>
      <c r="G627" s="69">
        <v>405485.69685474999</v>
      </c>
      <c r="H627" s="33">
        <v>9.8991000000000001E-5</v>
      </c>
    </row>
    <row r="628" spans="1:8" x14ac:dyDescent="0.25">
      <c r="A628">
        <v>0</v>
      </c>
      <c r="B628" t="s">
        <v>488</v>
      </c>
      <c r="D628" s="32" t="s">
        <v>489</v>
      </c>
      <c r="E628" s="69">
        <v>3108.9208543099999</v>
      </c>
      <c r="G628" s="69">
        <v>52572.722837230001</v>
      </c>
      <c r="H628" s="33">
        <v>1.2834600000000001E-5</v>
      </c>
    </row>
    <row r="629" spans="1:8" x14ac:dyDescent="0.25">
      <c r="A629">
        <v>0</v>
      </c>
      <c r="B629" t="s">
        <v>1404</v>
      </c>
      <c r="D629" s="32" t="s">
        <v>1403</v>
      </c>
      <c r="E629" s="69">
        <v>4476.8460302100002</v>
      </c>
      <c r="G629" s="69">
        <v>617062.16622519004</v>
      </c>
      <c r="H629" s="33">
        <v>1.5064310000000001E-4</v>
      </c>
    </row>
    <row r="630" spans="1:8" x14ac:dyDescent="0.25">
      <c r="A630">
        <v>0</v>
      </c>
      <c r="B630" t="s">
        <v>1745</v>
      </c>
      <c r="D630" s="32" t="s">
        <v>1746</v>
      </c>
      <c r="E630" s="69">
        <v>5008.2642349099997</v>
      </c>
      <c r="G630" s="69">
        <v>784384.04725705006</v>
      </c>
      <c r="H630" s="33">
        <v>1.9149130000000001E-4</v>
      </c>
    </row>
    <row r="631" spans="1:8" x14ac:dyDescent="0.25">
      <c r="A631">
        <v>0</v>
      </c>
      <c r="B631" t="s">
        <v>1747</v>
      </c>
      <c r="D631" s="32" t="s">
        <v>1748</v>
      </c>
      <c r="E631" s="69">
        <v>9430.39325809</v>
      </c>
      <c r="G631" s="69">
        <v>292743.53294100001</v>
      </c>
      <c r="H631" s="33">
        <v>7.1467300000000006E-5</v>
      </c>
    </row>
    <row r="632" spans="1:8" x14ac:dyDescent="0.25">
      <c r="A632">
        <v>0</v>
      </c>
      <c r="B632" t="s">
        <v>490</v>
      </c>
      <c r="D632" s="32" t="s">
        <v>1026</v>
      </c>
      <c r="E632" s="69">
        <v>2777.3026298499999</v>
      </c>
      <c r="G632" s="69">
        <v>683750.69025056995</v>
      </c>
      <c r="H632" s="33">
        <v>1.669238E-4</v>
      </c>
    </row>
    <row r="633" spans="1:8" x14ac:dyDescent="0.25">
      <c r="A633">
        <v>0</v>
      </c>
      <c r="B633" t="s">
        <v>491</v>
      </c>
      <c r="D633" s="32" t="s">
        <v>492</v>
      </c>
      <c r="E633" s="69">
        <v>4303.1609851499998</v>
      </c>
      <c r="G633" s="69">
        <v>699389.63084193005</v>
      </c>
      <c r="H633" s="33">
        <v>1.7074169999999999E-4</v>
      </c>
    </row>
    <row r="634" spans="1:8" x14ac:dyDescent="0.25">
      <c r="A634">
        <v>0</v>
      </c>
      <c r="B634" t="s">
        <v>1589</v>
      </c>
      <c r="D634" s="32" t="s">
        <v>1590</v>
      </c>
      <c r="E634" s="69">
        <v>3730.7050251800001</v>
      </c>
      <c r="G634" s="69">
        <v>916121.12093662005</v>
      </c>
      <c r="H634" s="33">
        <v>2.2365220000000001E-4</v>
      </c>
    </row>
    <row r="635" spans="1:8" x14ac:dyDescent="0.25">
      <c r="A635">
        <v>0</v>
      </c>
      <c r="B635" t="s">
        <v>1396</v>
      </c>
      <c r="D635" s="32" t="s">
        <v>1395</v>
      </c>
      <c r="E635" s="69">
        <v>11627.363995129999</v>
      </c>
      <c r="G635" s="69">
        <v>496907.13286160998</v>
      </c>
      <c r="H635" s="33">
        <v>1.2130969999999999E-4</v>
      </c>
    </row>
    <row r="636" spans="1:8" x14ac:dyDescent="0.25">
      <c r="A636">
        <v>0</v>
      </c>
      <c r="B636" t="s">
        <v>1749</v>
      </c>
      <c r="D636" s="32" t="s">
        <v>1750</v>
      </c>
      <c r="E636" s="69">
        <v>519639.59182371001</v>
      </c>
      <c r="G636" s="69">
        <v>724897.23165831005</v>
      </c>
      <c r="H636" s="33">
        <v>1.7696880000000001E-4</v>
      </c>
    </row>
    <row r="637" spans="1:8" x14ac:dyDescent="0.25">
      <c r="A637">
        <v>0</v>
      </c>
      <c r="B637" t="s">
        <v>1591</v>
      </c>
      <c r="D637" s="32" t="s">
        <v>1592</v>
      </c>
      <c r="E637" s="69">
        <v>4491.9761116999998</v>
      </c>
      <c r="G637" s="69">
        <v>817748.74358431995</v>
      </c>
      <c r="H637" s="33">
        <v>1.9963660000000001E-4</v>
      </c>
    </row>
    <row r="638" spans="1:8" x14ac:dyDescent="0.25">
      <c r="A638">
        <v>0</v>
      </c>
      <c r="B638" t="s">
        <v>1027</v>
      </c>
      <c r="D638" s="32" t="s">
        <v>1028</v>
      </c>
      <c r="E638" s="69">
        <v>1041127.96751074</v>
      </c>
      <c r="G638" s="69">
        <v>2675698.8765026098</v>
      </c>
      <c r="H638" s="33">
        <v>6.5321719999999995E-4</v>
      </c>
    </row>
    <row r="639" spans="1:8" x14ac:dyDescent="0.25">
      <c r="A639">
        <v>0</v>
      </c>
      <c r="B639" t="s">
        <v>493</v>
      </c>
      <c r="D639" s="32" t="s">
        <v>494</v>
      </c>
      <c r="E639" s="69">
        <v>135548.03955752001</v>
      </c>
      <c r="G639" s="69">
        <v>1770257.39662119</v>
      </c>
      <c r="H639" s="33">
        <v>4.321722E-4</v>
      </c>
    </row>
    <row r="640" spans="1:8" x14ac:dyDescent="0.25">
      <c r="A640">
        <v>0</v>
      </c>
      <c r="B640" t="s">
        <v>1441</v>
      </c>
      <c r="D640" s="32" t="s">
        <v>1029</v>
      </c>
      <c r="E640" s="69">
        <v>66514.118109709991</v>
      </c>
      <c r="G640" s="69">
        <v>2851142.2024253998</v>
      </c>
      <c r="H640" s="33">
        <v>6.9604810000000004E-4</v>
      </c>
    </row>
    <row r="641" spans="1:8" x14ac:dyDescent="0.25">
      <c r="A641">
        <v>0</v>
      </c>
      <c r="B641" t="s">
        <v>495</v>
      </c>
      <c r="D641" s="32" t="s">
        <v>496</v>
      </c>
      <c r="E641" s="69">
        <v>4679.54766991</v>
      </c>
      <c r="G641" s="69">
        <v>860858.40200785</v>
      </c>
      <c r="H641" s="33">
        <v>2.10161E-4</v>
      </c>
    </row>
    <row r="642" spans="1:8" x14ac:dyDescent="0.25">
      <c r="A642">
        <v>0</v>
      </c>
      <c r="B642" t="s">
        <v>1593</v>
      </c>
      <c r="D642" s="32" t="s">
        <v>1594</v>
      </c>
      <c r="E642" s="69">
        <v>3937.96641546</v>
      </c>
      <c r="G642" s="69">
        <v>306374.61395933997</v>
      </c>
      <c r="H642" s="33">
        <v>7.4795099999999998E-5</v>
      </c>
    </row>
    <row r="643" spans="1:8" x14ac:dyDescent="0.25">
      <c r="A643">
        <v>0</v>
      </c>
      <c r="B643" t="s">
        <v>1595</v>
      </c>
      <c r="D643" s="32" t="s">
        <v>1596</v>
      </c>
      <c r="E643" s="69">
        <v>7793.0282748099999</v>
      </c>
      <c r="G643" s="69">
        <v>296164.02375251998</v>
      </c>
      <c r="H643" s="33">
        <v>7.2302400000000001E-5</v>
      </c>
    </row>
    <row r="644" spans="1:8" x14ac:dyDescent="0.25">
      <c r="A644">
        <v>0</v>
      </c>
      <c r="B644" t="s">
        <v>497</v>
      </c>
      <c r="D644" s="32" t="s">
        <v>498</v>
      </c>
      <c r="E644" s="69">
        <v>1974667.3990658</v>
      </c>
      <c r="G644" s="69">
        <v>4324521.6039541103</v>
      </c>
      <c r="H644" s="33">
        <v>1.0557436E-3</v>
      </c>
    </row>
    <row r="645" spans="1:8" x14ac:dyDescent="0.25">
      <c r="A645">
        <v>0</v>
      </c>
      <c r="B645" t="s">
        <v>1357</v>
      </c>
      <c r="D645" s="32" t="s">
        <v>1356</v>
      </c>
      <c r="E645" s="69">
        <v>28929.444663909999</v>
      </c>
      <c r="G645" s="69">
        <v>661037.81057027995</v>
      </c>
      <c r="H645" s="33">
        <v>1.6137890000000001E-4</v>
      </c>
    </row>
    <row r="646" spans="1:8" x14ac:dyDescent="0.25">
      <c r="A646">
        <v>0</v>
      </c>
      <c r="B646" t="s">
        <v>1597</v>
      </c>
      <c r="D646" s="32" t="s">
        <v>1598</v>
      </c>
      <c r="E646" s="69">
        <v>457024.22391041002</v>
      </c>
      <c r="G646" s="69">
        <v>315346.71449818002</v>
      </c>
      <c r="H646" s="33">
        <v>7.6985500000000003E-5</v>
      </c>
    </row>
    <row r="647" spans="1:8" x14ac:dyDescent="0.25">
      <c r="A647">
        <v>0</v>
      </c>
      <c r="B647" t="s">
        <v>1413</v>
      </c>
      <c r="D647" s="32" t="s">
        <v>1412</v>
      </c>
      <c r="E647" s="69">
        <v>17078.338559700001</v>
      </c>
      <c r="G647" s="69">
        <v>191153.81768345999</v>
      </c>
      <c r="H647" s="33">
        <v>4.6666299999999997E-5</v>
      </c>
    </row>
    <row r="648" spans="1:8" x14ac:dyDescent="0.25">
      <c r="A648">
        <v>0</v>
      </c>
      <c r="B648" t="s">
        <v>499</v>
      </c>
      <c r="D648" s="32" t="s">
        <v>1030</v>
      </c>
      <c r="E648" s="69">
        <v>1989.70934676</v>
      </c>
      <c r="G648" s="69">
        <v>185039.91631510999</v>
      </c>
      <c r="H648" s="33">
        <v>4.5173699999999997E-5</v>
      </c>
    </row>
    <row r="649" spans="1:8" x14ac:dyDescent="0.25">
      <c r="A649">
        <v>0</v>
      </c>
      <c r="B649" t="s">
        <v>1244</v>
      </c>
      <c r="D649" s="32" t="s">
        <v>1243</v>
      </c>
      <c r="E649" s="69">
        <v>417145.96023554995</v>
      </c>
      <c r="G649" s="69">
        <v>850977.75888052001</v>
      </c>
      <c r="H649" s="33">
        <v>2.0774880000000001E-4</v>
      </c>
    </row>
    <row r="650" spans="1:8" x14ac:dyDescent="0.25">
      <c r="A650">
        <v>0</v>
      </c>
      <c r="B650" t="s">
        <v>500</v>
      </c>
      <c r="D650" s="32" t="s">
        <v>1031</v>
      </c>
      <c r="E650" s="69">
        <v>20992.67717667</v>
      </c>
      <c r="G650" s="69">
        <v>298942.38805221999</v>
      </c>
      <c r="H650" s="33">
        <v>7.2980700000000004E-5</v>
      </c>
    </row>
    <row r="651" spans="1:8" x14ac:dyDescent="0.25">
      <c r="A651">
        <v>0</v>
      </c>
      <c r="B651" t="s">
        <v>501</v>
      </c>
      <c r="D651" s="32" t="s">
        <v>1032</v>
      </c>
      <c r="E651" s="69">
        <v>2904.1466007099998</v>
      </c>
      <c r="G651" s="69">
        <v>560144.04757616995</v>
      </c>
      <c r="H651" s="33">
        <v>1.3674769999999999E-4</v>
      </c>
    </row>
    <row r="652" spans="1:8" x14ac:dyDescent="0.25">
      <c r="A652">
        <v>0</v>
      </c>
      <c r="B652" t="s">
        <v>1248</v>
      </c>
      <c r="D652" s="32" t="s">
        <v>1247</v>
      </c>
      <c r="E652" s="69">
        <v>47104.824776330002</v>
      </c>
      <c r="G652" s="69">
        <v>1510651.7305769501</v>
      </c>
      <c r="H652" s="33">
        <v>3.687947E-4</v>
      </c>
    </row>
    <row r="653" spans="1:8" x14ac:dyDescent="0.25">
      <c r="A653">
        <v>0</v>
      </c>
      <c r="B653" t="s">
        <v>502</v>
      </c>
      <c r="D653" s="32" t="s">
        <v>1033</v>
      </c>
      <c r="E653" s="69">
        <v>15729.34924007</v>
      </c>
      <c r="G653" s="69">
        <v>3934224.8319265698</v>
      </c>
      <c r="H653" s="33">
        <v>9.6046059999999999E-4</v>
      </c>
    </row>
    <row r="654" spans="1:8" x14ac:dyDescent="0.25">
      <c r="A654">
        <v>0</v>
      </c>
      <c r="B654" t="s">
        <v>503</v>
      </c>
      <c r="D654" s="32" t="s">
        <v>1035</v>
      </c>
      <c r="E654" s="69">
        <v>7768.7786921500001</v>
      </c>
      <c r="G654" s="69">
        <v>1487755.9388327198</v>
      </c>
      <c r="H654" s="33">
        <v>3.6320519999999998E-4</v>
      </c>
    </row>
    <row r="655" spans="1:8" x14ac:dyDescent="0.25">
      <c r="A655">
        <v>0</v>
      </c>
      <c r="B655" t="s">
        <v>504</v>
      </c>
      <c r="D655" s="32" t="s">
        <v>1036</v>
      </c>
      <c r="E655" s="69">
        <v>23746.559269419999</v>
      </c>
      <c r="G655" s="69">
        <v>305879.77166669001</v>
      </c>
      <c r="H655" s="33">
        <v>7.4674300000000004E-5</v>
      </c>
    </row>
    <row r="656" spans="1:8" x14ac:dyDescent="0.25">
      <c r="A656">
        <v>0</v>
      </c>
      <c r="B656" t="s">
        <v>505</v>
      </c>
      <c r="D656" s="32" t="s">
        <v>506</v>
      </c>
      <c r="E656" s="69">
        <v>15537.76464569</v>
      </c>
      <c r="G656" s="69">
        <v>1601268.81922702</v>
      </c>
      <c r="H656" s="33">
        <v>3.9091700000000001E-4</v>
      </c>
    </row>
    <row r="657" spans="1:8" x14ac:dyDescent="0.25">
      <c r="A657">
        <v>0</v>
      </c>
      <c r="B657" t="s">
        <v>507</v>
      </c>
      <c r="D657" s="32" t="s">
        <v>508</v>
      </c>
      <c r="E657" s="69">
        <v>3313.6951079199998</v>
      </c>
      <c r="G657" s="69">
        <v>984019.99926005001</v>
      </c>
      <c r="H657" s="33">
        <v>2.4022839999999999E-4</v>
      </c>
    </row>
    <row r="658" spans="1:8" x14ac:dyDescent="0.25">
      <c r="A658">
        <v>0</v>
      </c>
      <c r="B658" t="s">
        <v>1599</v>
      </c>
      <c r="D658" s="32" t="s">
        <v>1600</v>
      </c>
      <c r="E658" s="69">
        <v>6076.0749176700001</v>
      </c>
      <c r="G658" s="69">
        <v>1040583.87281589</v>
      </c>
      <c r="H658" s="33">
        <v>2.5403729999999997E-4</v>
      </c>
    </row>
    <row r="659" spans="1:8" x14ac:dyDescent="0.25">
      <c r="A659">
        <v>0</v>
      </c>
      <c r="B659" t="s">
        <v>1601</v>
      </c>
      <c r="D659" s="32" t="s">
        <v>1602</v>
      </c>
      <c r="E659" s="69">
        <v>54644.465549330002</v>
      </c>
      <c r="G659" s="69">
        <v>1627661.5948407101</v>
      </c>
      <c r="H659" s="33">
        <v>3.9736030000000002E-4</v>
      </c>
    </row>
    <row r="660" spans="1:8" x14ac:dyDescent="0.25">
      <c r="A660">
        <v>0</v>
      </c>
      <c r="B660" t="s">
        <v>509</v>
      </c>
      <c r="D660" s="32" t="s">
        <v>1037</v>
      </c>
      <c r="E660" s="69">
        <v>7357.9866166000002</v>
      </c>
      <c r="G660" s="69">
        <v>1294406.69026911</v>
      </c>
      <c r="H660" s="33">
        <v>3.1600300000000003E-4</v>
      </c>
    </row>
    <row r="661" spans="1:8" x14ac:dyDescent="0.25">
      <c r="A661">
        <v>0</v>
      </c>
      <c r="B661" t="s">
        <v>1603</v>
      </c>
      <c r="D661" s="32" t="s">
        <v>1604</v>
      </c>
      <c r="E661" s="69">
        <v>2176.24459802</v>
      </c>
      <c r="G661" s="69">
        <v>371559.09950203</v>
      </c>
      <c r="H661" s="33">
        <v>9.0708600000000001E-5</v>
      </c>
    </row>
    <row r="662" spans="1:8" x14ac:dyDescent="0.25">
      <c r="A662">
        <v>0</v>
      </c>
      <c r="B662" t="s">
        <v>510</v>
      </c>
      <c r="D662" s="32" t="s">
        <v>511</v>
      </c>
      <c r="E662" s="69">
        <v>203811.49964179</v>
      </c>
      <c r="G662" s="69">
        <v>1601958.38718449</v>
      </c>
      <c r="H662" s="33">
        <v>3.9108539999999997E-4</v>
      </c>
    </row>
    <row r="663" spans="1:8" x14ac:dyDescent="0.25">
      <c r="A663">
        <v>0</v>
      </c>
      <c r="B663" t="s">
        <v>512</v>
      </c>
      <c r="D663" s="32" t="s">
        <v>1038</v>
      </c>
      <c r="E663" s="69">
        <v>655749.97158003994</v>
      </c>
      <c r="G663" s="69">
        <v>5882077.2450729897</v>
      </c>
      <c r="H663" s="33">
        <v>1.4359889999999999E-3</v>
      </c>
    </row>
    <row r="664" spans="1:8" x14ac:dyDescent="0.25">
      <c r="A664">
        <v>0</v>
      </c>
      <c r="B664" t="s">
        <v>513</v>
      </c>
      <c r="D664" s="32" t="s">
        <v>1039</v>
      </c>
      <c r="E664" s="69">
        <v>853097.11309233005</v>
      </c>
      <c r="G664" s="69">
        <v>16379464.57137282</v>
      </c>
      <c r="H664" s="33">
        <v>3.9987115E-3</v>
      </c>
    </row>
    <row r="665" spans="1:8" x14ac:dyDescent="0.25">
      <c r="A665">
        <v>0</v>
      </c>
      <c r="B665" t="s">
        <v>1286</v>
      </c>
      <c r="D665" s="32" t="s">
        <v>1605</v>
      </c>
      <c r="E665" s="69">
        <v>5670.6716382699997</v>
      </c>
      <c r="G665" s="69">
        <v>406718.50135997997</v>
      </c>
      <c r="H665" s="33">
        <v>9.9291999999999997E-5</v>
      </c>
    </row>
    <row r="666" spans="1:8" x14ac:dyDescent="0.25">
      <c r="A666">
        <v>0</v>
      </c>
      <c r="B666" t="s">
        <v>1751</v>
      </c>
      <c r="D666" s="32" t="s">
        <v>1752</v>
      </c>
      <c r="E666" s="69">
        <v>1886.0786516200001</v>
      </c>
      <c r="G666" s="69">
        <v>213023.46783104999</v>
      </c>
      <c r="H666" s="33">
        <v>5.2005300000000002E-5</v>
      </c>
    </row>
    <row r="667" spans="1:8" x14ac:dyDescent="0.25">
      <c r="A667">
        <v>0</v>
      </c>
      <c r="B667" t="s">
        <v>514</v>
      </c>
      <c r="D667" s="32" t="s">
        <v>1040</v>
      </c>
      <c r="E667" s="69">
        <v>1968.98320773</v>
      </c>
      <c r="G667" s="69">
        <v>61777.291055479996</v>
      </c>
      <c r="H667" s="33">
        <v>1.50817E-5</v>
      </c>
    </row>
    <row r="668" spans="1:8" x14ac:dyDescent="0.25">
      <c r="A668">
        <v>0</v>
      </c>
      <c r="B668" t="s">
        <v>1041</v>
      </c>
      <c r="D668" s="32" t="s">
        <v>1042</v>
      </c>
      <c r="E668" s="69">
        <v>9872.067280790001</v>
      </c>
      <c r="G668" s="69">
        <v>2449401.5596783101</v>
      </c>
      <c r="H668" s="33">
        <v>5.9797129999999998E-4</v>
      </c>
    </row>
    <row r="669" spans="1:8" x14ac:dyDescent="0.25">
      <c r="A669">
        <v>0</v>
      </c>
      <c r="B669" t="s">
        <v>1250</v>
      </c>
      <c r="D669" s="32" t="s">
        <v>1249</v>
      </c>
      <c r="E669" s="69">
        <v>272860.15010964999</v>
      </c>
      <c r="G669" s="69">
        <v>703979.18728288996</v>
      </c>
      <c r="H669" s="33">
        <v>1.7186210000000001E-4</v>
      </c>
    </row>
    <row r="670" spans="1:8" x14ac:dyDescent="0.25">
      <c r="A670">
        <v>0</v>
      </c>
      <c r="B670" t="s">
        <v>1606</v>
      </c>
      <c r="D670" s="32" t="s">
        <v>1607</v>
      </c>
      <c r="E670" s="69">
        <v>1413.7299431500001</v>
      </c>
      <c r="G670" s="69">
        <v>722266.09968145005</v>
      </c>
      <c r="H670" s="33">
        <v>1.7632650000000001E-4</v>
      </c>
    </row>
    <row r="671" spans="1:8" x14ac:dyDescent="0.25">
      <c r="A671">
        <v>0</v>
      </c>
      <c r="B671" t="s">
        <v>515</v>
      </c>
      <c r="D671" s="32" t="s">
        <v>516</v>
      </c>
      <c r="E671" s="69">
        <v>1461966.17431284</v>
      </c>
      <c r="G671" s="69">
        <v>5804005.7120219599</v>
      </c>
      <c r="H671" s="33">
        <v>1.4169293E-3</v>
      </c>
    </row>
    <row r="672" spans="1:8" x14ac:dyDescent="0.25">
      <c r="A672">
        <v>0</v>
      </c>
      <c r="B672" t="s">
        <v>517</v>
      </c>
      <c r="D672" s="32" t="s">
        <v>1043</v>
      </c>
      <c r="E672" s="69">
        <v>14515.551468789999</v>
      </c>
      <c r="G672" s="69">
        <v>743419.42513997993</v>
      </c>
      <c r="H672" s="33">
        <v>1.8149069999999999E-4</v>
      </c>
    </row>
    <row r="673" spans="1:8" x14ac:dyDescent="0.25">
      <c r="A673">
        <v>0</v>
      </c>
      <c r="B673" t="s">
        <v>1608</v>
      </c>
      <c r="D673" s="32" t="s">
        <v>1609</v>
      </c>
      <c r="E673" s="69">
        <v>500606.22785760998</v>
      </c>
      <c r="G673" s="69">
        <v>1036254.8916652499</v>
      </c>
      <c r="H673" s="33">
        <v>2.5298040000000001E-4</v>
      </c>
    </row>
    <row r="674" spans="1:8" x14ac:dyDescent="0.25">
      <c r="A674">
        <v>0</v>
      </c>
      <c r="B674" t="s">
        <v>1610</v>
      </c>
      <c r="D674" s="32" t="s">
        <v>1611</v>
      </c>
      <c r="E674" s="69">
        <v>9908.2129428200005</v>
      </c>
      <c r="G674" s="69">
        <v>342229.67504507001</v>
      </c>
      <c r="H674" s="33">
        <v>8.3548399999999994E-5</v>
      </c>
    </row>
    <row r="675" spans="1:8" x14ac:dyDescent="0.25">
      <c r="A675">
        <v>0</v>
      </c>
      <c r="B675" t="s">
        <v>1201</v>
      </c>
      <c r="D675" s="32" t="s">
        <v>1202</v>
      </c>
      <c r="E675" s="69">
        <v>436.69974933999998</v>
      </c>
      <c r="G675" s="69">
        <v>601086.24792369001</v>
      </c>
      <c r="H675" s="33">
        <v>1.4674290000000001E-4</v>
      </c>
    </row>
    <row r="676" spans="1:8" x14ac:dyDescent="0.25">
      <c r="A676">
        <v>0</v>
      </c>
      <c r="B676" t="s">
        <v>518</v>
      </c>
      <c r="D676" s="32" t="s">
        <v>1044</v>
      </c>
      <c r="E676" s="69">
        <v>24743.820133369998</v>
      </c>
      <c r="G676" s="69">
        <v>5772980.6753187403</v>
      </c>
      <c r="H676" s="33">
        <v>1.4093552E-3</v>
      </c>
    </row>
    <row r="677" spans="1:8" x14ac:dyDescent="0.25">
      <c r="A677">
        <v>0</v>
      </c>
      <c r="B677" t="s">
        <v>1281</v>
      </c>
      <c r="D677" s="32" t="s">
        <v>519</v>
      </c>
      <c r="E677" s="69">
        <v>10322.65354327</v>
      </c>
      <c r="G677" s="69">
        <v>284858.58313769998</v>
      </c>
      <c r="H677" s="33">
        <v>6.9542399999999993E-5</v>
      </c>
    </row>
    <row r="678" spans="1:8" x14ac:dyDescent="0.25">
      <c r="A678">
        <v>0</v>
      </c>
      <c r="B678" t="s">
        <v>1612</v>
      </c>
      <c r="D678" s="32" t="s">
        <v>1613</v>
      </c>
      <c r="E678" s="69">
        <v>14237.0831031</v>
      </c>
      <c r="G678" s="69">
        <v>318625.91984738002</v>
      </c>
      <c r="H678" s="33">
        <v>7.7786000000000004E-5</v>
      </c>
    </row>
    <row r="679" spans="1:8" x14ac:dyDescent="0.25">
      <c r="A679">
        <v>0</v>
      </c>
      <c r="B679" t="s">
        <v>1753</v>
      </c>
      <c r="D679" s="32" t="s">
        <v>1754</v>
      </c>
      <c r="E679" s="69">
        <v>212.44292504000001</v>
      </c>
      <c r="G679" s="69">
        <v>244414.87328945001</v>
      </c>
      <c r="H679" s="33">
        <v>5.9668900000000001E-5</v>
      </c>
    </row>
    <row r="680" spans="1:8" x14ac:dyDescent="0.25">
      <c r="A680">
        <v>0</v>
      </c>
      <c r="B680" t="s">
        <v>520</v>
      </c>
      <c r="D680" s="32" t="s">
        <v>521</v>
      </c>
      <c r="E680" s="69">
        <v>20705.41288973</v>
      </c>
      <c r="G680" s="69">
        <v>786213.77216765005</v>
      </c>
      <c r="H680" s="33">
        <v>1.91938E-4</v>
      </c>
    </row>
    <row r="681" spans="1:8" x14ac:dyDescent="0.25">
      <c r="A681">
        <v>0</v>
      </c>
      <c r="B681" t="s">
        <v>1614</v>
      </c>
      <c r="D681" s="32" t="s">
        <v>1615</v>
      </c>
      <c r="E681" s="69">
        <v>10130.424588379999</v>
      </c>
      <c r="G681" s="69">
        <v>60782.54753027</v>
      </c>
      <c r="H681" s="33">
        <v>1.4838799999999999E-5</v>
      </c>
    </row>
    <row r="682" spans="1:8" x14ac:dyDescent="0.25">
      <c r="A682">
        <v>0</v>
      </c>
      <c r="B682" t="s">
        <v>1246</v>
      </c>
      <c r="D682" s="32" t="s">
        <v>1245</v>
      </c>
      <c r="E682" s="69">
        <v>861839.35343519994</v>
      </c>
      <c r="G682" s="69">
        <v>2197690.3512597503</v>
      </c>
      <c r="H682" s="33">
        <v>5.3652119999999994E-4</v>
      </c>
    </row>
    <row r="683" spans="1:8" x14ac:dyDescent="0.25">
      <c r="A683">
        <v>0</v>
      </c>
      <c r="B683" t="s">
        <v>1755</v>
      </c>
      <c r="D683" s="32" t="s">
        <v>1756</v>
      </c>
      <c r="E683" s="69">
        <v>8630.3642915799992</v>
      </c>
      <c r="G683" s="69">
        <v>2977799.7635619701</v>
      </c>
      <c r="H683" s="33">
        <v>7.2696890000000002E-4</v>
      </c>
    </row>
    <row r="684" spans="1:8" x14ac:dyDescent="0.25">
      <c r="A684">
        <v>0</v>
      </c>
      <c r="B684" t="s">
        <v>1616</v>
      </c>
      <c r="D684" s="32" t="s">
        <v>1617</v>
      </c>
      <c r="E684" s="69">
        <v>45227.94518771</v>
      </c>
      <c r="G684" s="69">
        <v>227044.28484231999</v>
      </c>
      <c r="H684" s="33">
        <v>5.5428199999999999E-5</v>
      </c>
    </row>
    <row r="685" spans="1:8" x14ac:dyDescent="0.25">
      <c r="A685">
        <v>0</v>
      </c>
      <c r="B685" t="s">
        <v>522</v>
      </c>
      <c r="D685" s="32" t="s">
        <v>1045</v>
      </c>
      <c r="E685" s="69">
        <v>6295.7719913800001</v>
      </c>
      <c r="G685" s="69">
        <v>495407.56382794998</v>
      </c>
      <c r="H685" s="33">
        <v>1.209436E-4</v>
      </c>
    </row>
    <row r="686" spans="1:8" x14ac:dyDescent="0.25">
      <c r="A686">
        <v>0</v>
      </c>
      <c r="B686" t="s">
        <v>1394</v>
      </c>
      <c r="D686" s="32" t="s">
        <v>1393</v>
      </c>
      <c r="E686" s="69">
        <v>6425.1030989199999</v>
      </c>
      <c r="G686" s="69">
        <v>134998.57506450001</v>
      </c>
      <c r="H686" s="33">
        <v>3.2957100000000003E-5</v>
      </c>
    </row>
    <row r="687" spans="1:8" x14ac:dyDescent="0.25">
      <c r="A687">
        <v>0</v>
      </c>
      <c r="B687" t="s">
        <v>523</v>
      </c>
      <c r="D687" s="32" t="s">
        <v>1047</v>
      </c>
      <c r="E687" s="69">
        <v>3498.5722680499998</v>
      </c>
      <c r="G687" s="69">
        <v>813291.62002928997</v>
      </c>
      <c r="H687" s="33">
        <v>1.985485E-4</v>
      </c>
    </row>
    <row r="688" spans="1:8" x14ac:dyDescent="0.25">
      <c r="A688">
        <v>0</v>
      </c>
      <c r="B688" t="s">
        <v>524</v>
      </c>
      <c r="D688" s="32" t="s">
        <v>1048</v>
      </c>
      <c r="E688" s="69">
        <v>23109.645017070001</v>
      </c>
      <c r="G688" s="69">
        <v>451429.70310500998</v>
      </c>
      <c r="H688" s="33">
        <v>1.102073E-4</v>
      </c>
    </row>
    <row r="689" spans="1:8" x14ac:dyDescent="0.25">
      <c r="A689">
        <v>0</v>
      </c>
      <c r="B689" t="s">
        <v>525</v>
      </c>
      <c r="D689" s="32" t="s">
        <v>1049</v>
      </c>
      <c r="E689" s="69">
        <v>220661.91089062003</v>
      </c>
      <c r="G689" s="69">
        <v>8113738.4634482898</v>
      </c>
      <c r="H689" s="33">
        <v>1.9808033000000003E-3</v>
      </c>
    </row>
    <row r="690" spans="1:8" x14ac:dyDescent="0.25">
      <c r="A690">
        <v>0</v>
      </c>
      <c r="B690" t="s">
        <v>1050</v>
      </c>
      <c r="D690" s="32" t="s">
        <v>1051</v>
      </c>
      <c r="E690" s="69">
        <v>360972.81442575</v>
      </c>
      <c r="G690" s="69">
        <v>142584.2627624</v>
      </c>
      <c r="H690" s="33">
        <v>3.4808999999999998E-5</v>
      </c>
    </row>
    <row r="691" spans="1:8" x14ac:dyDescent="0.25">
      <c r="A691">
        <v>0</v>
      </c>
      <c r="B691" t="s">
        <v>1052</v>
      </c>
      <c r="D691" s="32" t="s">
        <v>1053</v>
      </c>
      <c r="E691" s="69">
        <v>11440.82874388</v>
      </c>
      <c r="G691" s="69">
        <v>470702.60952787998</v>
      </c>
      <c r="H691" s="33">
        <v>1.149124E-4</v>
      </c>
    </row>
    <row r="692" spans="1:8" x14ac:dyDescent="0.25">
      <c r="A692">
        <v>0</v>
      </c>
      <c r="B692" t="s">
        <v>526</v>
      </c>
      <c r="D692" s="32" t="s">
        <v>1054</v>
      </c>
      <c r="E692" s="69">
        <v>152442.51001192999</v>
      </c>
      <c r="G692" s="69">
        <v>17905897.226001941</v>
      </c>
      <c r="H692" s="33">
        <v>4.3713587999999999E-3</v>
      </c>
    </row>
    <row r="693" spans="1:8" x14ac:dyDescent="0.25">
      <c r="A693">
        <v>0</v>
      </c>
      <c r="B693" t="s">
        <v>527</v>
      </c>
      <c r="D693" s="32" t="s">
        <v>1055</v>
      </c>
      <c r="E693" s="69">
        <v>9837.8691513999984</v>
      </c>
      <c r="G693" s="69">
        <v>4476181.8097331095</v>
      </c>
      <c r="H693" s="33">
        <v>1.0927683000000001E-3</v>
      </c>
    </row>
    <row r="694" spans="1:8" x14ac:dyDescent="0.25">
      <c r="A694">
        <v>0</v>
      </c>
      <c r="B694" t="s">
        <v>1370</v>
      </c>
      <c r="D694" s="32" t="s">
        <v>1369</v>
      </c>
      <c r="E694" s="69">
        <v>538.87961474999997</v>
      </c>
      <c r="G694" s="69">
        <v>307940.04815059999</v>
      </c>
      <c r="H694" s="33">
        <v>7.5177299999999996E-5</v>
      </c>
    </row>
    <row r="695" spans="1:8" x14ac:dyDescent="0.25">
      <c r="A695">
        <v>0</v>
      </c>
      <c r="B695" t="s">
        <v>528</v>
      </c>
      <c r="D695" s="32" t="s">
        <v>1056</v>
      </c>
      <c r="E695" s="69">
        <v>2749.32234217</v>
      </c>
      <c r="G695" s="69">
        <v>135912.78404032</v>
      </c>
      <c r="H695" s="33">
        <v>3.3180299999999998E-5</v>
      </c>
    </row>
    <row r="696" spans="1:8" x14ac:dyDescent="0.25">
      <c r="A696">
        <v>0</v>
      </c>
      <c r="B696" t="s">
        <v>529</v>
      </c>
      <c r="D696" s="32" t="s">
        <v>1057</v>
      </c>
      <c r="E696" s="69">
        <v>11689.54241222</v>
      </c>
      <c r="G696" s="69">
        <v>178396.33723763001</v>
      </c>
      <c r="H696" s="33">
        <v>4.3551799999999999E-5</v>
      </c>
    </row>
    <row r="697" spans="1:8" x14ac:dyDescent="0.25">
      <c r="A697">
        <v>0</v>
      </c>
      <c r="B697" t="s">
        <v>530</v>
      </c>
      <c r="D697" s="32" t="s">
        <v>1058</v>
      </c>
      <c r="E697" s="69">
        <v>845.83373375999997</v>
      </c>
      <c r="G697" s="69">
        <v>709973.01370751997</v>
      </c>
      <c r="H697" s="33">
        <v>1.733254E-4</v>
      </c>
    </row>
    <row r="698" spans="1:8" x14ac:dyDescent="0.25">
      <c r="A698">
        <v>0</v>
      </c>
      <c r="B698" t="s">
        <v>531</v>
      </c>
      <c r="D698" s="32" t="s">
        <v>1059</v>
      </c>
      <c r="E698" s="69">
        <v>3680.3405073399999</v>
      </c>
      <c r="G698" s="69">
        <v>1372155.05566291</v>
      </c>
      <c r="H698" s="33">
        <v>3.349836E-4</v>
      </c>
    </row>
    <row r="699" spans="1:8" x14ac:dyDescent="0.25">
      <c r="A699">
        <v>0</v>
      </c>
      <c r="B699" t="s">
        <v>1618</v>
      </c>
      <c r="D699" s="32" t="s">
        <v>1619</v>
      </c>
      <c r="E699" s="69">
        <v>1886.0786516200001</v>
      </c>
      <c r="G699" s="69">
        <v>477680.68054606998</v>
      </c>
      <c r="H699" s="33">
        <v>1.16616E-4</v>
      </c>
    </row>
    <row r="700" spans="1:8" x14ac:dyDescent="0.25">
      <c r="A700">
        <v>0</v>
      </c>
      <c r="B700" t="s">
        <v>532</v>
      </c>
      <c r="D700" s="32" t="s">
        <v>533</v>
      </c>
      <c r="E700" s="69">
        <v>12000.43449765</v>
      </c>
      <c r="G700" s="69">
        <v>202543.06791645</v>
      </c>
      <c r="H700" s="33">
        <v>4.9446700000000002E-5</v>
      </c>
    </row>
    <row r="701" spans="1:8" x14ac:dyDescent="0.25">
      <c r="A701">
        <v>0</v>
      </c>
      <c r="B701" t="s">
        <v>534</v>
      </c>
      <c r="D701" s="32" t="s">
        <v>1380</v>
      </c>
      <c r="E701" s="69">
        <v>7213.7326889599999</v>
      </c>
      <c r="G701" s="69">
        <v>473898.72295200999</v>
      </c>
      <c r="H701" s="33">
        <v>1.156927E-4</v>
      </c>
    </row>
    <row r="702" spans="1:8" x14ac:dyDescent="0.25">
      <c r="A702">
        <v>0</v>
      </c>
      <c r="B702" t="s">
        <v>1620</v>
      </c>
      <c r="D702" s="32" t="s">
        <v>1621</v>
      </c>
      <c r="E702" s="69">
        <v>58204.179927520003</v>
      </c>
      <c r="G702" s="69">
        <v>3390787.8671621098</v>
      </c>
      <c r="H702" s="33">
        <v>8.2779149999999998E-4</v>
      </c>
    </row>
    <row r="703" spans="1:8" x14ac:dyDescent="0.25">
      <c r="A703">
        <v>0</v>
      </c>
      <c r="B703" t="s">
        <v>1260</v>
      </c>
      <c r="D703" s="32" t="s">
        <v>1259</v>
      </c>
      <c r="E703" s="69">
        <v>111489.15915153</v>
      </c>
      <c r="G703" s="69">
        <v>1034619.39692625</v>
      </c>
      <c r="H703" s="33">
        <v>2.525812E-4</v>
      </c>
    </row>
    <row r="704" spans="1:8" x14ac:dyDescent="0.25">
      <c r="A704">
        <v>0</v>
      </c>
      <c r="B704" t="s">
        <v>535</v>
      </c>
      <c r="D704" s="32" t="s">
        <v>1060</v>
      </c>
      <c r="E704" s="69">
        <v>3585.6220519799999</v>
      </c>
      <c r="G704" s="69">
        <v>201195.89778150001</v>
      </c>
      <c r="H704" s="33">
        <v>4.9117899999999999E-5</v>
      </c>
    </row>
    <row r="705" spans="1:8" x14ac:dyDescent="0.25">
      <c r="A705">
        <v>0</v>
      </c>
      <c r="B705" t="s">
        <v>536</v>
      </c>
      <c r="D705" s="32" t="s">
        <v>537</v>
      </c>
      <c r="E705" s="69">
        <v>6404.3769598899999</v>
      </c>
      <c r="G705" s="69">
        <v>781579.13767112</v>
      </c>
      <c r="H705" s="33">
        <v>1.908066E-4</v>
      </c>
    </row>
    <row r="706" spans="1:8" x14ac:dyDescent="0.25">
      <c r="A706">
        <v>0</v>
      </c>
      <c r="B706" t="s">
        <v>1379</v>
      </c>
      <c r="D706" s="32" t="s">
        <v>1061</v>
      </c>
      <c r="E706" s="69">
        <v>2424.9582663699998</v>
      </c>
      <c r="G706" s="69">
        <v>378633.57842775999</v>
      </c>
      <c r="H706" s="33">
        <v>9.2435600000000007E-5</v>
      </c>
    </row>
    <row r="707" spans="1:8" x14ac:dyDescent="0.25">
      <c r="A707">
        <v>0</v>
      </c>
      <c r="B707" t="s">
        <v>538</v>
      </c>
      <c r="D707" s="32" t="s">
        <v>1062</v>
      </c>
      <c r="E707" s="69">
        <v>901741.45590728009</v>
      </c>
      <c r="G707" s="69">
        <v>6023632.9254606199</v>
      </c>
      <c r="H707" s="33">
        <v>1.4705469E-3</v>
      </c>
    </row>
    <row r="708" spans="1:8" x14ac:dyDescent="0.25">
      <c r="A708">
        <v>0</v>
      </c>
      <c r="B708" t="s">
        <v>1203</v>
      </c>
      <c r="D708" s="32" t="s">
        <v>1204</v>
      </c>
      <c r="E708" s="69">
        <v>5237.9098553499998</v>
      </c>
      <c r="G708" s="69">
        <v>2068711.7632684801</v>
      </c>
      <c r="H708" s="33">
        <v>5.0503370000000002E-4</v>
      </c>
    </row>
    <row r="709" spans="1:8" x14ac:dyDescent="0.25">
      <c r="A709">
        <v>0</v>
      </c>
      <c r="B709" t="s">
        <v>1622</v>
      </c>
      <c r="D709" s="32" t="s">
        <v>1623</v>
      </c>
      <c r="E709" s="69">
        <v>107112.68650064</v>
      </c>
      <c r="G709" s="69">
        <v>593663.10997842997</v>
      </c>
      <c r="H709" s="33">
        <v>1.449307E-4</v>
      </c>
    </row>
    <row r="710" spans="1:8" x14ac:dyDescent="0.25">
      <c r="A710">
        <v>0</v>
      </c>
      <c r="B710" t="s">
        <v>1624</v>
      </c>
      <c r="D710" s="32" t="s">
        <v>1625</v>
      </c>
      <c r="E710" s="69">
        <v>30881.94715285</v>
      </c>
      <c r="G710" s="69">
        <v>1913319.05480654</v>
      </c>
      <c r="H710" s="33">
        <v>4.670977E-4</v>
      </c>
    </row>
    <row r="711" spans="1:8" x14ac:dyDescent="0.25">
      <c r="A711">
        <v>0</v>
      </c>
      <c r="B711" t="s">
        <v>539</v>
      </c>
      <c r="D711" s="32" t="s">
        <v>1063</v>
      </c>
      <c r="E711" s="69">
        <v>2818.9621692999999</v>
      </c>
      <c r="G711" s="69">
        <v>1135742.9816913099</v>
      </c>
      <c r="H711" s="33">
        <v>2.7726839999999998E-4</v>
      </c>
    </row>
    <row r="712" spans="1:8" x14ac:dyDescent="0.25">
      <c r="A712">
        <v>0</v>
      </c>
      <c r="B712" t="s">
        <v>1400</v>
      </c>
      <c r="D712" s="32" t="s">
        <v>1399</v>
      </c>
      <c r="E712" s="69">
        <v>3440.5390787699998</v>
      </c>
      <c r="G712" s="69">
        <v>276065.54378342</v>
      </c>
      <c r="H712" s="33">
        <v>6.7395800000000003E-5</v>
      </c>
    </row>
    <row r="713" spans="1:8" x14ac:dyDescent="0.25">
      <c r="A713">
        <v>0</v>
      </c>
      <c r="B713" t="s">
        <v>1757</v>
      </c>
      <c r="D713" s="32" t="s">
        <v>1758</v>
      </c>
      <c r="E713" s="69">
        <v>26623.76188939</v>
      </c>
      <c r="G713" s="69">
        <v>4559343.4113422204</v>
      </c>
      <c r="H713" s="33">
        <v>1.1130705E-3</v>
      </c>
    </row>
    <row r="714" spans="1:8" x14ac:dyDescent="0.25">
      <c r="A714">
        <v>0</v>
      </c>
      <c r="B714" t="s">
        <v>1626</v>
      </c>
      <c r="D714" s="32" t="s">
        <v>1627</v>
      </c>
      <c r="E714" s="69">
        <v>14549.749598189999</v>
      </c>
      <c r="G714" s="69">
        <v>2028246.60876976</v>
      </c>
      <c r="H714" s="33">
        <v>4.9515490000000002E-4</v>
      </c>
    </row>
    <row r="715" spans="1:8" x14ac:dyDescent="0.25">
      <c r="A715">
        <v>0</v>
      </c>
      <c r="B715" t="s">
        <v>540</v>
      </c>
      <c r="D715" s="32" t="s">
        <v>541</v>
      </c>
      <c r="E715" s="69">
        <v>283810.67189182999</v>
      </c>
      <c r="G715" s="69">
        <v>6405606.8645985704</v>
      </c>
      <c r="H715" s="33">
        <v>1.5637979999999999E-3</v>
      </c>
    </row>
    <row r="716" spans="1:8" x14ac:dyDescent="0.25">
      <c r="A716">
        <v>0</v>
      </c>
      <c r="B716" t="s">
        <v>1628</v>
      </c>
      <c r="D716" s="32" t="s">
        <v>1629</v>
      </c>
      <c r="E716" s="69">
        <v>308842.04751672997</v>
      </c>
      <c r="G716" s="69">
        <v>481793.59412610001</v>
      </c>
      <c r="H716" s="33">
        <v>1.176201E-4</v>
      </c>
    </row>
    <row r="717" spans="1:8" x14ac:dyDescent="0.25">
      <c r="A717">
        <v>0</v>
      </c>
      <c r="B717" t="s">
        <v>1759</v>
      </c>
      <c r="D717" s="32" t="s">
        <v>1760</v>
      </c>
      <c r="E717" s="69">
        <v>55698.924022170002</v>
      </c>
      <c r="G717" s="69">
        <v>2568277.3866615398</v>
      </c>
      <c r="H717" s="33">
        <v>6.2699239999999996E-4</v>
      </c>
    </row>
    <row r="718" spans="1:8" x14ac:dyDescent="0.25">
      <c r="A718">
        <v>0</v>
      </c>
      <c r="B718" t="s">
        <v>1291</v>
      </c>
      <c r="D718" s="32" t="s">
        <v>1064</v>
      </c>
      <c r="E718" s="69">
        <v>17264.873810960002</v>
      </c>
      <c r="G718" s="69">
        <v>864691.24515661004</v>
      </c>
      <c r="H718" s="33">
        <v>2.1109669999999999E-4</v>
      </c>
    </row>
    <row r="719" spans="1:8" x14ac:dyDescent="0.25">
      <c r="A719">
        <v>0</v>
      </c>
      <c r="B719" t="s">
        <v>1273</v>
      </c>
      <c r="D719" s="32" t="s">
        <v>1272</v>
      </c>
      <c r="E719" s="69">
        <v>36623.087663819999</v>
      </c>
      <c r="G719" s="69">
        <v>474711.85461625998</v>
      </c>
      <c r="H719" s="33">
        <v>1.1589120000000001E-4</v>
      </c>
    </row>
    <row r="720" spans="1:8" x14ac:dyDescent="0.25">
      <c r="A720">
        <v>0</v>
      </c>
      <c r="B720" t="s">
        <v>542</v>
      </c>
      <c r="D720" s="32" t="s">
        <v>1065</v>
      </c>
      <c r="E720" s="69">
        <v>1517.5678996900001</v>
      </c>
      <c r="G720" s="69">
        <v>833014.01338487002</v>
      </c>
      <c r="H720" s="33">
        <v>2.0336329999999999E-4</v>
      </c>
    </row>
    <row r="721" spans="1:8" x14ac:dyDescent="0.25">
      <c r="A721">
        <v>0</v>
      </c>
      <c r="B721" t="s">
        <v>1630</v>
      </c>
      <c r="D721" s="32" t="s">
        <v>1631</v>
      </c>
      <c r="E721" s="69">
        <v>12246.45376792</v>
      </c>
      <c r="G721" s="69">
        <v>640214.01503399003</v>
      </c>
      <c r="H721" s="33">
        <v>1.5629519999999999E-4</v>
      </c>
    </row>
    <row r="722" spans="1:8" x14ac:dyDescent="0.25">
      <c r="A722">
        <v>0</v>
      </c>
      <c r="B722" t="s">
        <v>1761</v>
      </c>
      <c r="D722" s="32" t="s">
        <v>1762</v>
      </c>
      <c r="E722" s="69">
        <v>8126.51185179</v>
      </c>
      <c r="G722" s="69">
        <v>72582.751417880005</v>
      </c>
      <c r="H722" s="33">
        <v>1.7719599999999999E-5</v>
      </c>
    </row>
    <row r="723" spans="1:8" x14ac:dyDescent="0.25">
      <c r="A723">
        <v>0</v>
      </c>
      <c r="B723" t="s">
        <v>1429</v>
      </c>
      <c r="D723" s="32" t="s">
        <v>1428</v>
      </c>
      <c r="E723" s="69">
        <v>4613.6385478000002</v>
      </c>
      <c r="G723" s="69">
        <v>226155.09961365999</v>
      </c>
      <c r="H723" s="33">
        <v>5.5211099999999997E-5</v>
      </c>
    </row>
    <row r="724" spans="1:8" x14ac:dyDescent="0.25">
      <c r="A724">
        <v>0</v>
      </c>
      <c r="B724" t="s">
        <v>1632</v>
      </c>
      <c r="D724" s="32" t="s">
        <v>1633</v>
      </c>
      <c r="E724" s="69">
        <v>9102.9202614299993</v>
      </c>
      <c r="G724" s="69">
        <v>2874026.27583622</v>
      </c>
      <c r="H724" s="33">
        <v>7.0163479999999997E-4</v>
      </c>
    </row>
    <row r="725" spans="1:8" x14ac:dyDescent="0.25">
      <c r="A725">
        <v>0</v>
      </c>
      <c r="B725" t="s">
        <v>1066</v>
      </c>
      <c r="D725" s="32" t="s">
        <v>543</v>
      </c>
      <c r="E725" s="69">
        <v>10707.12342226</v>
      </c>
      <c r="G725" s="69">
        <v>385362.17988739</v>
      </c>
      <c r="H725" s="33">
        <v>9.4078299999999997E-5</v>
      </c>
    </row>
    <row r="726" spans="1:8" x14ac:dyDescent="0.25">
      <c r="A726">
        <v>0</v>
      </c>
      <c r="B726" t="s">
        <v>544</v>
      </c>
      <c r="D726" s="32" t="s">
        <v>545</v>
      </c>
      <c r="E726" s="69">
        <v>1321.4986244700001</v>
      </c>
      <c r="G726" s="69">
        <v>508010.53866745002</v>
      </c>
      <c r="H726" s="33">
        <v>1.240204E-4</v>
      </c>
    </row>
    <row r="727" spans="1:8" x14ac:dyDescent="0.25">
      <c r="A727">
        <v>0</v>
      </c>
      <c r="B727" t="s">
        <v>1258</v>
      </c>
      <c r="D727" s="32" t="s">
        <v>1257</v>
      </c>
      <c r="E727" s="69">
        <v>66913.801037840007</v>
      </c>
      <c r="G727" s="69">
        <v>794935.95632957004</v>
      </c>
      <c r="H727" s="33">
        <v>1.940674E-4</v>
      </c>
    </row>
    <row r="728" spans="1:8" x14ac:dyDescent="0.25">
      <c r="A728">
        <v>0</v>
      </c>
      <c r="B728" t="s">
        <v>546</v>
      </c>
      <c r="D728" s="32" t="s">
        <v>547</v>
      </c>
      <c r="E728" s="69">
        <v>125146.66149712</v>
      </c>
      <c r="G728" s="69">
        <v>755885.83544258005</v>
      </c>
      <c r="H728" s="33">
        <v>1.8453410000000001E-4</v>
      </c>
    </row>
    <row r="729" spans="1:8" x14ac:dyDescent="0.25">
      <c r="A729">
        <v>0</v>
      </c>
      <c r="B729" t="s">
        <v>548</v>
      </c>
      <c r="D729" s="32" t="s">
        <v>549</v>
      </c>
      <c r="E729" s="69">
        <v>9078.0488946000005</v>
      </c>
      <c r="G729" s="69">
        <v>274551.74773990997</v>
      </c>
      <c r="H729" s="33">
        <v>6.7026200000000006E-5</v>
      </c>
    </row>
    <row r="730" spans="1:8" x14ac:dyDescent="0.25">
      <c r="A730">
        <v>0</v>
      </c>
      <c r="B730" t="s">
        <v>1313</v>
      </c>
      <c r="D730" s="32" t="s">
        <v>1312</v>
      </c>
      <c r="E730" s="69">
        <v>2943.1117420800001</v>
      </c>
      <c r="G730" s="69">
        <v>421490.29826471</v>
      </c>
      <c r="H730" s="33">
        <v>1.028982E-4</v>
      </c>
    </row>
    <row r="731" spans="1:8" x14ac:dyDescent="0.25">
      <c r="A731">
        <v>0</v>
      </c>
      <c r="B731" t="s">
        <v>1252</v>
      </c>
      <c r="D731" s="32" t="s">
        <v>1251</v>
      </c>
      <c r="E731" s="69">
        <v>192315.02683389001</v>
      </c>
      <c r="G731" s="69">
        <v>1494287.7584993299</v>
      </c>
      <c r="H731" s="33">
        <v>3.6479980000000002E-4</v>
      </c>
    </row>
    <row r="732" spans="1:8" x14ac:dyDescent="0.25">
      <c r="A732">
        <v>0</v>
      </c>
      <c r="B732" t="s">
        <v>550</v>
      </c>
      <c r="D732" s="32" t="s">
        <v>1067</v>
      </c>
      <c r="E732" s="69">
        <v>22041.834334309999</v>
      </c>
      <c r="G732" s="69">
        <v>441843.42983908998</v>
      </c>
      <c r="H732" s="33">
        <v>1.07867E-4</v>
      </c>
    </row>
    <row r="733" spans="1:8" x14ac:dyDescent="0.25">
      <c r="A733">
        <v>0</v>
      </c>
      <c r="B733" t="s">
        <v>1205</v>
      </c>
      <c r="D733" s="32" t="s">
        <v>1206</v>
      </c>
      <c r="E733" s="69">
        <v>1181.3899246399999</v>
      </c>
      <c r="G733" s="69">
        <v>647813.44313060003</v>
      </c>
      <c r="H733" s="33">
        <v>1.581504E-4</v>
      </c>
    </row>
    <row r="734" spans="1:8" x14ac:dyDescent="0.25">
      <c r="A734">
        <v>0</v>
      </c>
      <c r="B734" t="s">
        <v>551</v>
      </c>
      <c r="D734" s="32" t="s">
        <v>1068</v>
      </c>
      <c r="E734" s="69">
        <v>5450.9745645599996</v>
      </c>
      <c r="G734" s="69">
        <v>246829.25645327999</v>
      </c>
      <c r="H734" s="33">
        <v>6.0258299999999999E-5</v>
      </c>
    </row>
    <row r="735" spans="1:8" x14ac:dyDescent="0.25">
      <c r="A735">
        <v>0</v>
      </c>
      <c r="B735" t="s">
        <v>552</v>
      </c>
      <c r="D735" s="32" t="s">
        <v>1069</v>
      </c>
      <c r="E735" s="69">
        <v>108838.79573155</v>
      </c>
      <c r="G735" s="69">
        <v>2939735.8727089898</v>
      </c>
      <c r="H735" s="33">
        <v>7.1767640000000002E-4</v>
      </c>
    </row>
    <row r="736" spans="1:8" x14ac:dyDescent="0.25">
      <c r="A736">
        <v>0</v>
      </c>
      <c r="B736" t="s">
        <v>1634</v>
      </c>
      <c r="D736" s="32" t="s">
        <v>1635</v>
      </c>
      <c r="E736" s="69">
        <v>507.79040620000001</v>
      </c>
      <c r="G736" s="69">
        <v>267874.92579210002</v>
      </c>
      <c r="H736" s="33">
        <v>6.5396199999999996E-5</v>
      </c>
    </row>
    <row r="737" spans="1:8" x14ac:dyDescent="0.25">
      <c r="A737">
        <v>0</v>
      </c>
      <c r="B737" t="s">
        <v>553</v>
      </c>
      <c r="D737" s="32" t="s">
        <v>1267</v>
      </c>
      <c r="E737" s="69">
        <v>2280237.35881706</v>
      </c>
      <c r="G737" s="69">
        <v>7752807.0199780408</v>
      </c>
      <c r="H737" s="33">
        <v>1.8926894000000001E-3</v>
      </c>
    </row>
    <row r="738" spans="1:8" x14ac:dyDescent="0.25">
      <c r="A738">
        <v>0</v>
      </c>
      <c r="B738" t="s">
        <v>554</v>
      </c>
      <c r="D738" s="32" t="s">
        <v>555</v>
      </c>
      <c r="E738" s="69">
        <v>1051483.3707479299</v>
      </c>
      <c r="G738" s="69">
        <v>630890.02244875999</v>
      </c>
      <c r="H738" s="33">
        <v>1.540189E-4</v>
      </c>
    </row>
    <row r="739" spans="1:8" x14ac:dyDescent="0.25">
      <c r="A739">
        <v>0</v>
      </c>
      <c r="B739" t="s">
        <v>1763</v>
      </c>
      <c r="D739" s="32" t="s">
        <v>1764</v>
      </c>
      <c r="E739" s="69">
        <v>24391.556715999999</v>
      </c>
      <c r="G739" s="69">
        <v>594257.38780382997</v>
      </c>
      <c r="H739" s="33">
        <v>1.4507579999999999E-4</v>
      </c>
    </row>
    <row r="740" spans="1:8" x14ac:dyDescent="0.25">
      <c r="A740">
        <v>0</v>
      </c>
      <c r="B740" t="s">
        <v>1070</v>
      </c>
      <c r="D740" s="32" t="s">
        <v>1071</v>
      </c>
      <c r="E740" s="69">
        <v>786405.73654645006</v>
      </c>
      <c r="G740" s="69">
        <v>2099703.3165790401</v>
      </c>
      <c r="H740" s="33">
        <v>5.1259960000000007E-4</v>
      </c>
    </row>
    <row r="741" spans="1:8" x14ac:dyDescent="0.25">
      <c r="A741">
        <v>0</v>
      </c>
      <c r="B741" t="s">
        <v>1636</v>
      </c>
      <c r="D741" s="32" t="s">
        <v>556</v>
      </c>
      <c r="E741" s="69">
        <v>4881.2130026599998</v>
      </c>
      <c r="G741" s="69">
        <v>676834.10097392998</v>
      </c>
      <c r="H741" s="33">
        <v>1.652352E-4</v>
      </c>
    </row>
    <row r="742" spans="1:8" x14ac:dyDescent="0.25">
      <c r="A742">
        <v>0</v>
      </c>
      <c r="B742" t="s">
        <v>1765</v>
      </c>
      <c r="D742" s="32" t="s">
        <v>1766</v>
      </c>
      <c r="E742" s="69">
        <v>2963.4233583300002</v>
      </c>
      <c r="G742" s="69">
        <v>607905.03228906996</v>
      </c>
      <c r="H742" s="33">
        <v>1.4840759999999999E-4</v>
      </c>
    </row>
    <row r="743" spans="1:8" x14ac:dyDescent="0.25">
      <c r="A743">
        <v>0</v>
      </c>
      <c r="B743" t="s">
        <v>557</v>
      </c>
      <c r="D743" s="32" t="s">
        <v>558</v>
      </c>
      <c r="E743" s="69">
        <v>221445.82419577998</v>
      </c>
      <c r="G743" s="69">
        <v>1284385.78033554</v>
      </c>
      <c r="H743" s="33">
        <v>3.1355659999999998E-4</v>
      </c>
    </row>
    <row r="744" spans="1:8" x14ac:dyDescent="0.25">
      <c r="A744">
        <v>0</v>
      </c>
      <c r="B744" t="s">
        <v>559</v>
      </c>
      <c r="D744" s="32" t="s">
        <v>1072</v>
      </c>
      <c r="E744" s="69">
        <v>3316.1822446000001</v>
      </c>
      <c r="G744" s="69">
        <v>610693.85371798999</v>
      </c>
      <c r="H744" s="33">
        <v>1.4908839999999999E-4</v>
      </c>
    </row>
    <row r="745" spans="1:8" x14ac:dyDescent="0.25">
      <c r="A745">
        <v>0</v>
      </c>
      <c r="B745" t="s">
        <v>560</v>
      </c>
      <c r="D745" s="32" t="s">
        <v>561</v>
      </c>
      <c r="E745" s="69">
        <v>4431.4557857400005</v>
      </c>
      <c r="G745" s="69">
        <v>1470042.32226926</v>
      </c>
      <c r="H745" s="33">
        <v>3.5888070000000003E-4</v>
      </c>
    </row>
    <row r="746" spans="1:8" x14ac:dyDescent="0.25">
      <c r="A746">
        <v>0</v>
      </c>
      <c r="B746" t="s">
        <v>1307</v>
      </c>
      <c r="D746" s="32" t="s">
        <v>1306</v>
      </c>
      <c r="E746" s="69">
        <v>3813.6095812899998</v>
      </c>
      <c r="G746" s="69">
        <v>653207.29402570997</v>
      </c>
      <c r="H746" s="33">
        <v>1.5946720000000001E-4</v>
      </c>
    </row>
    <row r="747" spans="1:8" x14ac:dyDescent="0.25">
      <c r="A747">
        <v>0</v>
      </c>
      <c r="B747" t="s">
        <v>1383</v>
      </c>
      <c r="D747" s="32" t="s">
        <v>1382</v>
      </c>
      <c r="E747" s="69">
        <v>6362.9246818299998</v>
      </c>
      <c r="G747" s="69">
        <v>258327.13965557</v>
      </c>
      <c r="H747" s="33">
        <v>6.3065300000000001E-5</v>
      </c>
    </row>
    <row r="748" spans="1:8" x14ac:dyDescent="0.25">
      <c r="A748">
        <v>0</v>
      </c>
      <c r="B748" t="s">
        <v>562</v>
      </c>
      <c r="D748" s="32" t="s">
        <v>1073</v>
      </c>
      <c r="E748" s="69">
        <v>10926.198711790001</v>
      </c>
      <c r="G748" s="69">
        <v>177801.71638157</v>
      </c>
      <c r="H748" s="33">
        <v>4.3406699999999999E-5</v>
      </c>
    </row>
    <row r="749" spans="1:8" x14ac:dyDescent="0.25">
      <c r="A749">
        <v>0</v>
      </c>
      <c r="B749" t="s">
        <v>563</v>
      </c>
      <c r="D749" s="32" t="s">
        <v>1074</v>
      </c>
      <c r="E749" s="69">
        <v>36625.989323280002</v>
      </c>
      <c r="G749" s="69">
        <v>631275.57980121998</v>
      </c>
      <c r="H749" s="33">
        <v>1.5411299999999999E-4</v>
      </c>
    </row>
    <row r="750" spans="1:8" x14ac:dyDescent="0.25">
      <c r="A750">
        <v>0</v>
      </c>
      <c r="B750" t="s">
        <v>564</v>
      </c>
      <c r="D750" s="32" t="s">
        <v>1075</v>
      </c>
      <c r="E750" s="69">
        <v>25493.151005380001</v>
      </c>
      <c r="G750" s="69">
        <v>652926.41127379006</v>
      </c>
      <c r="H750" s="33">
        <v>1.5939860000000001E-4</v>
      </c>
    </row>
    <row r="751" spans="1:8" x14ac:dyDescent="0.25">
      <c r="A751">
        <v>0</v>
      </c>
      <c r="B751" t="s">
        <v>565</v>
      </c>
      <c r="D751" s="32" t="s">
        <v>1076</v>
      </c>
      <c r="E751" s="69">
        <v>11813.899246389999</v>
      </c>
      <c r="G751" s="69">
        <v>415829.98945979</v>
      </c>
      <c r="H751" s="33">
        <v>1.015164E-4</v>
      </c>
    </row>
    <row r="752" spans="1:8" x14ac:dyDescent="0.25">
      <c r="A752">
        <v>0</v>
      </c>
      <c r="B752" t="s">
        <v>1637</v>
      </c>
      <c r="D752" s="32" t="s">
        <v>1638</v>
      </c>
      <c r="E752" s="69">
        <v>70613.955670990006</v>
      </c>
      <c r="G752" s="69">
        <v>2730780.0890761297</v>
      </c>
      <c r="H752" s="33">
        <v>6.6666410000000001E-4</v>
      </c>
    </row>
    <row r="753" spans="1:8" x14ac:dyDescent="0.25">
      <c r="A753">
        <v>0</v>
      </c>
      <c r="B753" t="s">
        <v>566</v>
      </c>
      <c r="D753" s="32" t="s">
        <v>1077</v>
      </c>
      <c r="E753" s="69">
        <v>112932.78352388</v>
      </c>
      <c r="G753" s="69">
        <v>1751686.57940683</v>
      </c>
      <c r="H753" s="33">
        <v>4.276385E-4</v>
      </c>
    </row>
    <row r="754" spans="1:8" x14ac:dyDescent="0.25">
      <c r="A754">
        <v>0</v>
      </c>
      <c r="B754" t="s">
        <v>567</v>
      </c>
      <c r="D754" s="32" t="s">
        <v>1078</v>
      </c>
      <c r="E754" s="69">
        <v>235170.37315855001</v>
      </c>
      <c r="G754" s="69">
        <v>4470588.7937441804</v>
      </c>
      <c r="H754" s="33">
        <v>1.0914028000000001E-3</v>
      </c>
    </row>
    <row r="755" spans="1:8" x14ac:dyDescent="0.25">
      <c r="A755">
        <v>0</v>
      </c>
      <c r="B755" t="s">
        <v>568</v>
      </c>
      <c r="D755" s="32" t="s">
        <v>569</v>
      </c>
      <c r="E755" s="69">
        <v>80704.758078600004</v>
      </c>
      <c r="G755" s="69">
        <v>1225098.22763314</v>
      </c>
      <c r="H755" s="33">
        <v>2.9908270000000002E-4</v>
      </c>
    </row>
    <row r="756" spans="1:8" x14ac:dyDescent="0.25">
      <c r="A756">
        <v>0</v>
      </c>
      <c r="B756" t="s">
        <v>1079</v>
      </c>
      <c r="D756" s="32" t="s">
        <v>570</v>
      </c>
      <c r="E756" s="69">
        <v>27664.83585281</v>
      </c>
      <c r="G756" s="69">
        <v>566548.94801654003</v>
      </c>
      <c r="H756" s="33">
        <v>1.3831130000000001E-4</v>
      </c>
    </row>
    <row r="757" spans="1:8" x14ac:dyDescent="0.25">
      <c r="A757">
        <v>0</v>
      </c>
      <c r="B757" t="s">
        <v>1392</v>
      </c>
      <c r="D757" s="32" t="s">
        <v>1391</v>
      </c>
      <c r="E757" s="69">
        <v>72044.059263970004</v>
      </c>
      <c r="G757" s="69">
        <v>236974.81697914001</v>
      </c>
      <c r="H757" s="33">
        <v>5.7852600000000002E-5</v>
      </c>
    </row>
    <row r="758" spans="1:8" x14ac:dyDescent="0.25">
      <c r="A758">
        <v>0</v>
      </c>
      <c r="B758" t="s">
        <v>571</v>
      </c>
      <c r="D758" s="32" t="s">
        <v>572</v>
      </c>
      <c r="E758" s="69">
        <v>1144.4973971700001</v>
      </c>
      <c r="G758" s="69">
        <v>267509.34965578001</v>
      </c>
      <c r="H758" s="33">
        <v>6.5306899999999996E-5</v>
      </c>
    </row>
    <row r="759" spans="1:8" x14ac:dyDescent="0.25">
      <c r="A759">
        <v>0</v>
      </c>
      <c r="B759" t="s">
        <v>573</v>
      </c>
      <c r="D759" s="32" t="s">
        <v>1080</v>
      </c>
      <c r="E759" s="69">
        <v>15005.724656820001</v>
      </c>
      <c r="G759" s="69">
        <v>447986.65664316999</v>
      </c>
      <c r="H759" s="33">
        <v>1.093668E-4</v>
      </c>
    </row>
    <row r="760" spans="1:8" x14ac:dyDescent="0.25">
      <c r="A760">
        <v>0</v>
      </c>
      <c r="B760" t="s">
        <v>1275</v>
      </c>
      <c r="D760" s="32" t="s">
        <v>1274</v>
      </c>
      <c r="E760" s="69">
        <v>65812.72581674</v>
      </c>
      <c r="G760" s="69">
        <v>1571781.2375203201</v>
      </c>
      <c r="H760" s="33">
        <v>3.8371830000000001E-4</v>
      </c>
    </row>
    <row r="761" spans="1:8" x14ac:dyDescent="0.25">
      <c r="A761">
        <v>0</v>
      </c>
      <c r="B761" t="s">
        <v>1639</v>
      </c>
      <c r="D761" s="32" t="s">
        <v>1640</v>
      </c>
      <c r="E761" s="69">
        <v>52806.886063040001</v>
      </c>
      <c r="G761" s="69">
        <v>16851464.989639159</v>
      </c>
      <c r="H761" s="33">
        <v>4.1139406999999998E-3</v>
      </c>
    </row>
    <row r="762" spans="1:8" x14ac:dyDescent="0.25">
      <c r="A762">
        <v>0</v>
      </c>
      <c r="B762" t="s">
        <v>1767</v>
      </c>
      <c r="D762" s="32" t="s">
        <v>1768</v>
      </c>
      <c r="E762" s="69">
        <v>1243.5683417299999</v>
      </c>
      <c r="G762" s="69">
        <v>271570.50066174997</v>
      </c>
      <c r="H762" s="33">
        <v>6.6298399999999995E-5</v>
      </c>
    </row>
    <row r="763" spans="1:8" x14ac:dyDescent="0.25">
      <c r="A763">
        <v>0</v>
      </c>
      <c r="B763" t="s">
        <v>1081</v>
      </c>
      <c r="D763" s="32" t="s">
        <v>1082</v>
      </c>
      <c r="E763" s="69">
        <v>52190.28342693</v>
      </c>
      <c r="G763" s="69">
        <v>685671.06867965998</v>
      </c>
      <c r="H763" s="33">
        <v>1.673926E-4</v>
      </c>
    </row>
    <row r="764" spans="1:8" x14ac:dyDescent="0.25">
      <c r="A764">
        <v>0</v>
      </c>
      <c r="B764" t="s">
        <v>574</v>
      </c>
      <c r="D764" s="32" t="s">
        <v>1083</v>
      </c>
      <c r="E764" s="69">
        <v>3585.6220519799999</v>
      </c>
      <c r="G764" s="69">
        <v>679365.78037189995</v>
      </c>
      <c r="H764" s="33">
        <v>1.6585330000000001E-4</v>
      </c>
    </row>
    <row r="765" spans="1:8" x14ac:dyDescent="0.25">
      <c r="A765">
        <v>0</v>
      </c>
      <c r="B765" t="s">
        <v>575</v>
      </c>
      <c r="D765" s="32" t="s">
        <v>1084</v>
      </c>
      <c r="E765" s="69">
        <v>235373.64147417998</v>
      </c>
      <c r="G765" s="69">
        <v>7294229.1492847297</v>
      </c>
      <c r="H765" s="33">
        <v>1.7807369000000001E-3</v>
      </c>
    </row>
    <row r="766" spans="1:8" x14ac:dyDescent="0.25">
      <c r="A766">
        <v>0</v>
      </c>
      <c r="B766" t="s">
        <v>1374</v>
      </c>
      <c r="D766" s="32" t="s">
        <v>1085</v>
      </c>
      <c r="E766" s="69">
        <v>20829.769723900001</v>
      </c>
      <c r="G766" s="69">
        <v>254308.7733299</v>
      </c>
      <c r="H766" s="33">
        <v>6.2084300000000005E-5</v>
      </c>
    </row>
    <row r="767" spans="1:8" x14ac:dyDescent="0.25">
      <c r="A767">
        <v>0</v>
      </c>
      <c r="B767" t="s">
        <v>1240</v>
      </c>
      <c r="D767" s="32" t="s">
        <v>1239</v>
      </c>
      <c r="E767" s="69">
        <v>23628.292131120001</v>
      </c>
      <c r="G767" s="69">
        <v>564243.61609105999</v>
      </c>
      <c r="H767" s="33">
        <v>1.3774849999999999E-4</v>
      </c>
    </row>
    <row r="768" spans="1:8" x14ac:dyDescent="0.25">
      <c r="A768">
        <v>0</v>
      </c>
      <c r="B768" t="s">
        <v>1207</v>
      </c>
      <c r="D768" s="32" t="s">
        <v>1086</v>
      </c>
      <c r="E768" s="69">
        <v>4728111.2681806199</v>
      </c>
      <c r="G768" s="69">
        <v>18959726.185404271</v>
      </c>
      <c r="H768" s="33">
        <v>4.6286295000000002E-3</v>
      </c>
    </row>
    <row r="769" spans="1:8" x14ac:dyDescent="0.25">
      <c r="A769">
        <v>0</v>
      </c>
      <c r="B769" t="s">
        <v>576</v>
      </c>
      <c r="D769" s="32" t="s">
        <v>577</v>
      </c>
      <c r="E769" s="69">
        <v>91858.248175469998</v>
      </c>
      <c r="G769" s="69">
        <v>684332.06646475999</v>
      </c>
      <c r="H769" s="33">
        <v>1.6706570000000001E-4</v>
      </c>
    </row>
    <row r="770" spans="1:8" x14ac:dyDescent="0.25">
      <c r="A770">
        <v>0</v>
      </c>
      <c r="B770" t="s">
        <v>578</v>
      </c>
      <c r="D770" s="32" t="s">
        <v>579</v>
      </c>
      <c r="E770" s="69">
        <v>2274.6937584100001</v>
      </c>
      <c r="G770" s="69">
        <v>493786.71240319998</v>
      </c>
      <c r="H770" s="33">
        <v>1.2054790000000001E-4</v>
      </c>
    </row>
    <row r="771" spans="1:8" x14ac:dyDescent="0.25">
      <c r="A771">
        <v>0</v>
      </c>
      <c r="B771" t="s">
        <v>580</v>
      </c>
      <c r="D771" s="32" t="s">
        <v>581</v>
      </c>
      <c r="E771" s="69">
        <v>38590.205519039999</v>
      </c>
      <c r="G771" s="69">
        <v>621776.07423696003</v>
      </c>
      <c r="H771" s="33">
        <v>1.5179390000000001E-4</v>
      </c>
    </row>
    <row r="772" spans="1:8" x14ac:dyDescent="0.25">
      <c r="A772">
        <v>0</v>
      </c>
      <c r="B772" t="s">
        <v>1769</v>
      </c>
      <c r="D772" s="32" t="s">
        <v>810</v>
      </c>
      <c r="E772" s="69">
        <v>3757.8562673000001</v>
      </c>
      <c r="G772" s="69">
        <v>1170115.6581985999</v>
      </c>
      <c r="H772" s="33">
        <v>2.8565980000000001E-4</v>
      </c>
    </row>
    <row r="773" spans="1:8" x14ac:dyDescent="0.25">
      <c r="A773">
        <v>0</v>
      </c>
      <c r="B773" t="s">
        <v>1770</v>
      </c>
      <c r="D773" s="32" t="s">
        <v>1509</v>
      </c>
      <c r="E773" s="69">
        <v>4891.3688107899998</v>
      </c>
      <c r="G773" s="69">
        <v>330857.66905561998</v>
      </c>
      <c r="H773" s="33">
        <v>8.0772099999999999E-5</v>
      </c>
    </row>
    <row r="774" spans="1:8" x14ac:dyDescent="0.25">
      <c r="A774">
        <v>0</v>
      </c>
      <c r="B774" t="s">
        <v>1641</v>
      </c>
      <c r="D774" s="32" t="s">
        <v>1034</v>
      </c>
      <c r="E774" s="69">
        <v>13808.16834375</v>
      </c>
      <c r="G774" s="69">
        <v>3739345.2090690001</v>
      </c>
      <c r="H774" s="33">
        <v>9.128847E-4</v>
      </c>
    </row>
    <row r="775" spans="1:8" x14ac:dyDescent="0.25">
      <c r="A775">
        <v>0</v>
      </c>
      <c r="B775" t="s">
        <v>1642</v>
      </c>
      <c r="D775" s="32" t="s">
        <v>1109</v>
      </c>
      <c r="E775" s="69">
        <v>11930.587409129999</v>
      </c>
      <c r="G775" s="69">
        <v>2146792.7695238502</v>
      </c>
      <c r="H775" s="33">
        <v>5.2409560000000002E-4</v>
      </c>
    </row>
    <row r="776" spans="1:8" x14ac:dyDescent="0.25">
      <c r="A776">
        <v>0</v>
      </c>
      <c r="B776" t="s">
        <v>582</v>
      </c>
      <c r="D776" s="32" t="s">
        <v>1087</v>
      </c>
      <c r="E776" s="69">
        <v>955.88953201000004</v>
      </c>
      <c r="G776" s="69">
        <v>802999.69859839999</v>
      </c>
      <c r="H776" s="33">
        <v>1.9603599999999999E-4</v>
      </c>
    </row>
    <row r="777" spans="1:8" x14ac:dyDescent="0.25">
      <c r="A777">
        <v>0</v>
      </c>
      <c r="B777" t="s">
        <v>583</v>
      </c>
      <c r="D777" s="32" t="s">
        <v>1088</v>
      </c>
      <c r="E777" s="69">
        <v>5860.1085489899997</v>
      </c>
      <c r="G777" s="69">
        <v>1143154.1800003799</v>
      </c>
      <c r="H777" s="33">
        <v>2.7907769999999999E-4</v>
      </c>
    </row>
    <row r="778" spans="1:8" x14ac:dyDescent="0.25">
      <c r="A778">
        <v>0</v>
      </c>
      <c r="B778" t="s">
        <v>584</v>
      </c>
      <c r="D778" s="32" t="s">
        <v>1089</v>
      </c>
      <c r="E778" s="69">
        <v>10010.725150890001</v>
      </c>
      <c r="G778" s="69">
        <v>588468.92645917996</v>
      </c>
      <c r="H778" s="33">
        <v>1.4366269999999999E-4</v>
      </c>
    </row>
    <row r="779" spans="1:8" x14ac:dyDescent="0.25">
      <c r="A779">
        <v>0</v>
      </c>
      <c r="B779" t="s">
        <v>585</v>
      </c>
      <c r="D779" s="32" t="s">
        <v>1090</v>
      </c>
      <c r="E779" s="69">
        <v>5575.3313987399997</v>
      </c>
      <c r="G779" s="69">
        <v>1133706.24743754</v>
      </c>
      <c r="H779" s="33">
        <v>2.767712E-4</v>
      </c>
    </row>
    <row r="780" spans="1:8" x14ac:dyDescent="0.25">
      <c r="A780">
        <v>0</v>
      </c>
      <c r="B780" t="s">
        <v>1771</v>
      </c>
      <c r="D780" s="32" t="s">
        <v>1772</v>
      </c>
      <c r="E780" s="69">
        <v>22384.230151060001</v>
      </c>
      <c r="G780" s="69">
        <v>706371.37490969</v>
      </c>
      <c r="H780" s="33">
        <v>1.7244609999999999E-4</v>
      </c>
    </row>
    <row r="781" spans="1:8" x14ac:dyDescent="0.25">
      <c r="A781">
        <v>0</v>
      </c>
      <c r="B781" t="s">
        <v>1271</v>
      </c>
      <c r="D781" s="32" t="s">
        <v>1091</v>
      </c>
      <c r="E781" s="69">
        <v>3485.30753908</v>
      </c>
      <c r="G781" s="69">
        <v>299541.79511930002</v>
      </c>
      <c r="H781" s="33">
        <v>7.3127000000000006E-5</v>
      </c>
    </row>
    <row r="782" spans="1:8" x14ac:dyDescent="0.25">
      <c r="A782">
        <v>0</v>
      </c>
      <c r="B782" t="s">
        <v>586</v>
      </c>
      <c r="D782" s="32" t="s">
        <v>587</v>
      </c>
      <c r="E782" s="69">
        <v>20462.502540320002</v>
      </c>
      <c r="G782" s="69">
        <v>1825774.6979980902</v>
      </c>
      <c r="H782" s="33">
        <v>4.4572559999999999E-4</v>
      </c>
    </row>
    <row r="783" spans="1:8" x14ac:dyDescent="0.25">
      <c r="A783">
        <v>0</v>
      </c>
      <c r="B783" t="s">
        <v>588</v>
      </c>
      <c r="D783" s="32" t="s">
        <v>1092</v>
      </c>
      <c r="E783" s="69">
        <v>40229.435854820003</v>
      </c>
      <c r="G783" s="69">
        <v>1300249.0971995899</v>
      </c>
      <c r="H783" s="33">
        <v>3.174292E-4</v>
      </c>
    </row>
    <row r="784" spans="1:8" x14ac:dyDescent="0.25">
      <c r="A784">
        <v>0</v>
      </c>
      <c r="B784" t="s">
        <v>1093</v>
      </c>
      <c r="D784" s="32" t="s">
        <v>1094</v>
      </c>
      <c r="E784" s="69">
        <v>1472227.7122859498</v>
      </c>
      <c r="G784" s="69">
        <v>6610302.4281639</v>
      </c>
      <c r="H784" s="33">
        <v>1.6137701999999999E-3</v>
      </c>
    </row>
    <row r="785" spans="1:8" x14ac:dyDescent="0.25">
      <c r="A785">
        <v>0</v>
      </c>
      <c r="B785" t="s">
        <v>1309</v>
      </c>
      <c r="D785" s="32" t="s">
        <v>1308</v>
      </c>
      <c r="E785" s="69">
        <v>7924.6392576500002</v>
      </c>
      <c r="G785" s="69">
        <v>679254.79351257998</v>
      </c>
      <c r="H785" s="33">
        <v>1.6582620000000001E-4</v>
      </c>
    </row>
    <row r="786" spans="1:8" x14ac:dyDescent="0.25">
      <c r="A786">
        <v>0</v>
      </c>
      <c r="B786" t="s">
        <v>589</v>
      </c>
      <c r="D786" s="32" t="s">
        <v>590</v>
      </c>
      <c r="E786" s="69">
        <v>1443.57558335</v>
      </c>
      <c r="G786" s="69">
        <v>861598.83884735999</v>
      </c>
      <c r="H786" s="33">
        <v>2.1034170000000001E-4</v>
      </c>
    </row>
    <row r="787" spans="1:8" x14ac:dyDescent="0.25">
      <c r="A787">
        <v>0</v>
      </c>
      <c r="B787" t="s">
        <v>591</v>
      </c>
      <c r="D787" s="32" t="s">
        <v>1095</v>
      </c>
      <c r="E787" s="69">
        <v>9803.4637605999997</v>
      </c>
      <c r="G787" s="69">
        <v>203784.23134145999</v>
      </c>
      <c r="H787" s="33">
        <v>4.9749800000000003E-5</v>
      </c>
    </row>
    <row r="788" spans="1:8" x14ac:dyDescent="0.25">
      <c r="A788">
        <v>0</v>
      </c>
      <c r="B788" t="s">
        <v>592</v>
      </c>
      <c r="D788" s="32" t="s">
        <v>1096</v>
      </c>
      <c r="E788" s="69">
        <v>6114.2110134799996</v>
      </c>
      <c r="G788" s="69">
        <v>209555.09764645001</v>
      </c>
      <c r="H788" s="33">
        <v>5.1158600000000002E-5</v>
      </c>
    </row>
    <row r="789" spans="1:8" x14ac:dyDescent="0.25">
      <c r="A789">
        <v>0</v>
      </c>
      <c r="B789" t="s">
        <v>1643</v>
      </c>
      <c r="D789" s="32" t="s">
        <v>1644</v>
      </c>
      <c r="E789" s="69">
        <v>4580.4767253600003</v>
      </c>
      <c r="G789" s="69">
        <v>373451.44972297002</v>
      </c>
      <c r="H789" s="33">
        <v>9.1170500000000004E-5</v>
      </c>
    </row>
    <row r="790" spans="1:8" x14ac:dyDescent="0.25">
      <c r="A790">
        <v>0</v>
      </c>
      <c r="B790" t="s">
        <v>593</v>
      </c>
      <c r="D790" s="32" t="s">
        <v>1097</v>
      </c>
      <c r="E790" s="69">
        <v>3425.4089972800002</v>
      </c>
      <c r="G790" s="69">
        <v>1332377.04726761</v>
      </c>
      <c r="H790" s="33">
        <v>3.2527259999999997E-4</v>
      </c>
    </row>
    <row r="791" spans="1:8" x14ac:dyDescent="0.25">
      <c r="A791">
        <v>0</v>
      </c>
      <c r="B791" t="s">
        <v>594</v>
      </c>
      <c r="D791" s="32" t="s">
        <v>595</v>
      </c>
      <c r="E791" s="69">
        <v>44636.019338769998</v>
      </c>
      <c r="G791" s="69">
        <v>505726.09910828999</v>
      </c>
      <c r="H791" s="33">
        <v>1.2346270000000001E-4</v>
      </c>
    </row>
    <row r="792" spans="1:8" x14ac:dyDescent="0.25">
      <c r="A792">
        <v>0</v>
      </c>
      <c r="B792" t="s">
        <v>596</v>
      </c>
      <c r="D792" s="32" t="s">
        <v>1098</v>
      </c>
      <c r="E792" s="69">
        <v>8077.5981636799997</v>
      </c>
      <c r="G792" s="69">
        <v>921718.98613246996</v>
      </c>
      <c r="H792" s="33">
        <v>2.2501880000000001E-4</v>
      </c>
    </row>
    <row r="793" spans="1:8" x14ac:dyDescent="0.25">
      <c r="A793">
        <v>0</v>
      </c>
      <c r="B793" t="s">
        <v>1645</v>
      </c>
      <c r="D793" s="32" t="s">
        <v>1646</v>
      </c>
      <c r="E793" s="69">
        <v>8670.5730012900003</v>
      </c>
      <c r="G793" s="69">
        <v>961514.24092498003</v>
      </c>
      <c r="H793" s="33">
        <v>2.3473400000000001E-4</v>
      </c>
    </row>
    <row r="794" spans="1:8" x14ac:dyDescent="0.25">
      <c r="A794">
        <v>0</v>
      </c>
      <c r="B794" t="s">
        <v>597</v>
      </c>
      <c r="D794" s="32" t="s">
        <v>1099</v>
      </c>
      <c r="E794" s="69">
        <v>2051.4732410699999</v>
      </c>
      <c r="G794" s="69">
        <v>659436.91327498003</v>
      </c>
      <c r="H794" s="33">
        <v>1.6098800000000001E-4</v>
      </c>
    </row>
    <row r="795" spans="1:8" x14ac:dyDescent="0.25">
      <c r="A795">
        <v>0</v>
      </c>
      <c r="B795" t="s">
        <v>598</v>
      </c>
      <c r="D795" s="32" t="s">
        <v>1100</v>
      </c>
      <c r="E795" s="69">
        <v>50877.075258069999</v>
      </c>
      <c r="G795" s="69">
        <v>2320550.11756102</v>
      </c>
      <c r="H795" s="33">
        <v>5.6651490000000004E-4</v>
      </c>
    </row>
    <row r="796" spans="1:8" x14ac:dyDescent="0.25">
      <c r="A796">
        <v>0</v>
      </c>
      <c r="B796" t="s">
        <v>599</v>
      </c>
      <c r="D796" s="32" t="s">
        <v>600</v>
      </c>
      <c r="E796" s="69">
        <v>19405.883972629999</v>
      </c>
      <c r="G796" s="69">
        <v>1250183.3855568001</v>
      </c>
      <c r="H796" s="33">
        <v>3.052067E-4</v>
      </c>
    </row>
    <row r="797" spans="1:8" x14ac:dyDescent="0.25">
      <c r="A797">
        <v>0</v>
      </c>
      <c r="B797" t="s">
        <v>1647</v>
      </c>
      <c r="D797" s="32" t="s">
        <v>1648</v>
      </c>
      <c r="E797" s="69">
        <v>28086.19825926</v>
      </c>
      <c r="G797" s="69">
        <v>2583240.9968399098</v>
      </c>
      <c r="H797" s="33">
        <v>6.3064550000000005E-4</v>
      </c>
    </row>
    <row r="798" spans="1:8" x14ac:dyDescent="0.25">
      <c r="A798">
        <v>0</v>
      </c>
      <c r="B798" t="s">
        <v>601</v>
      </c>
      <c r="D798" s="32" t="s">
        <v>602</v>
      </c>
      <c r="E798" s="69">
        <v>16096.126831130001</v>
      </c>
      <c r="G798" s="69">
        <v>2523801.9749103002</v>
      </c>
      <c r="H798" s="33">
        <v>6.1613460000000005E-4</v>
      </c>
    </row>
    <row r="799" spans="1:8" x14ac:dyDescent="0.25">
      <c r="A799">
        <v>0</v>
      </c>
      <c r="B799" t="s">
        <v>603</v>
      </c>
      <c r="D799" s="32" t="s">
        <v>1101</v>
      </c>
      <c r="E799" s="69">
        <v>7295.6009381200001</v>
      </c>
      <c r="G799" s="69">
        <v>190832.27746713001</v>
      </c>
      <c r="H799" s="33">
        <v>4.6587800000000001E-5</v>
      </c>
    </row>
    <row r="800" spans="1:8" x14ac:dyDescent="0.25">
      <c r="A800">
        <v>0</v>
      </c>
      <c r="B800" t="s">
        <v>1649</v>
      </c>
      <c r="D800" s="32" t="s">
        <v>1650</v>
      </c>
      <c r="E800" s="69">
        <v>34032.320285230002</v>
      </c>
      <c r="G800" s="69">
        <v>1463400.4496082801</v>
      </c>
      <c r="H800" s="33">
        <v>3.5725930000000001E-4</v>
      </c>
    </row>
    <row r="801" spans="1:8" x14ac:dyDescent="0.25">
      <c r="A801">
        <v>0</v>
      </c>
      <c r="B801" t="s">
        <v>604</v>
      </c>
      <c r="D801" s="32" t="s">
        <v>1102</v>
      </c>
      <c r="E801" s="69">
        <v>1183.8770613199999</v>
      </c>
      <c r="G801" s="69">
        <v>1345851.0997055401</v>
      </c>
      <c r="H801" s="33">
        <v>3.2856200000000002E-4</v>
      </c>
    </row>
    <row r="802" spans="1:8" x14ac:dyDescent="0.25">
      <c r="A802">
        <v>0</v>
      </c>
      <c r="B802" t="s">
        <v>1651</v>
      </c>
      <c r="D802" s="32" t="s">
        <v>1652</v>
      </c>
      <c r="E802" s="69">
        <v>891.22397823999995</v>
      </c>
      <c r="G802" s="69">
        <v>507356.40088685998</v>
      </c>
      <c r="H802" s="33">
        <v>1.2386069999999999E-4</v>
      </c>
    </row>
    <row r="803" spans="1:8" x14ac:dyDescent="0.25">
      <c r="A803">
        <v>0</v>
      </c>
      <c r="B803" t="s">
        <v>605</v>
      </c>
      <c r="D803" s="32" t="s">
        <v>1103</v>
      </c>
      <c r="E803" s="69">
        <v>9825.4334679800013</v>
      </c>
      <c r="G803" s="69">
        <v>8036812.6068334999</v>
      </c>
      <c r="H803" s="33">
        <v>1.9620235E-3</v>
      </c>
    </row>
    <row r="804" spans="1:8" x14ac:dyDescent="0.25">
      <c r="A804">
        <v>0</v>
      </c>
      <c r="B804" t="s">
        <v>606</v>
      </c>
      <c r="D804" s="32" t="s">
        <v>1104</v>
      </c>
      <c r="E804" s="69">
        <v>6963.9827136599997</v>
      </c>
      <c r="G804" s="69">
        <v>821640.85800392996</v>
      </c>
      <c r="H804" s="33">
        <v>2.005868E-4</v>
      </c>
    </row>
    <row r="805" spans="1:8" x14ac:dyDescent="0.25">
      <c r="A805">
        <v>0</v>
      </c>
      <c r="B805" t="s">
        <v>1407</v>
      </c>
      <c r="D805" s="32" t="s">
        <v>1046</v>
      </c>
      <c r="E805" s="69">
        <v>6134.9371525099996</v>
      </c>
      <c r="G805" s="69">
        <v>289035.15584076999</v>
      </c>
      <c r="H805" s="33">
        <v>7.0562000000000006E-5</v>
      </c>
    </row>
    <row r="806" spans="1:8" x14ac:dyDescent="0.25">
      <c r="A806">
        <v>0</v>
      </c>
      <c r="B806" t="s">
        <v>1773</v>
      </c>
      <c r="D806" s="32" t="s">
        <v>1774</v>
      </c>
      <c r="E806" s="69">
        <v>4517.2620013200003</v>
      </c>
      <c r="G806" s="69">
        <v>491963.13776775001</v>
      </c>
      <c r="H806" s="33">
        <v>1.201027E-4</v>
      </c>
    </row>
    <row r="807" spans="1:8" x14ac:dyDescent="0.25">
      <c r="A807">
        <v>0</v>
      </c>
      <c r="B807" t="s">
        <v>1384</v>
      </c>
      <c r="D807" s="32" t="s">
        <v>607</v>
      </c>
      <c r="E807" s="69">
        <v>29984.712594299999</v>
      </c>
      <c r="G807" s="69">
        <v>466978.48432842002</v>
      </c>
      <c r="H807" s="33">
        <v>1.1400330000000001E-4</v>
      </c>
    </row>
    <row r="808" spans="1:8" x14ac:dyDescent="0.25">
      <c r="A808">
        <v>0</v>
      </c>
      <c r="B808" t="s">
        <v>608</v>
      </c>
      <c r="D808" s="32" t="s">
        <v>1105</v>
      </c>
      <c r="E808" s="69">
        <v>4368.6555844800005</v>
      </c>
      <c r="G808" s="69">
        <v>864770.13394838991</v>
      </c>
      <c r="H808" s="33">
        <v>2.1111590000000001E-4</v>
      </c>
    </row>
    <row r="809" spans="1:8" x14ac:dyDescent="0.25">
      <c r="A809">
        <v>0</v>
      </c>
      <c r="B809" t="s">
        <v>1653</v>
      </c>
      <c r="D809" s="32" t="s">
        <v>1654</v>
      </c>
      <c r="E809" s="69">
        <v>11567.258191950001</v>
      </c>
      <c r="G809" s="69">
        <v>1072000.7672683101</v>
      </c>
      <c r="H809" s="33">
        <v>2.617071E-4</v>
      </c>
    </row>
    <row r="810" spans="1:8" x14ac:dyDescent="0.25">
      <c r="A810">
        <v>0</v>
      </c>
      <c r="B810" t="s">
        <v>1775</v>
      </c>
      <c r="D810" s="32" t="s">
        <v>1776</v>
      </c>
      <c r="E810" s="69">
        <v>7482.1896324299996</v>
      </c>
      <c r="G810" s="69">
        <v>2469.1225786999998</v>
      </c>
      <c r="H810" s="33">
        <v>6.0279999999999997E-7</v>
      </c>
    </row>
    <row r="811" spans="1:8" x14ac:dyDescent="0.25">
      <c r="A811">
        <v>0</v>
      </c>
      <c r="B811" t="s">
        <v>1242</v>
      </c>
      <c r="D811" s="32" t="s">
        <v>1241</v>
      </c>
      <c r="E811" s="69">
        <v>465019.37337597006</v>
      </c>
      <c r="G811" s="69">
        <v>1674069.74415347</v>
      </c>
      <c r="H811" s="33">
        <v>4.0868990000000004E-4</v>
      </c>
    </row>
    <row r="812" spans="1:8" x14ac:dyDescent="0.25">
      <c r="A812">
        <v>0</v>
      </c>
      <c r="B812" t="s">
        <v>1419</v>
      </c>
      <c r="D812" s="32" t="s">
        <v>1418</v>
      </c>
      <c r="E812" s="69">
        <v>2913.8878860499999</v>
      </c>
      <c r="G812" s="69">
        <v>479192.54551879998</v>
      </c>
      <c r="H812" s="33">
        <v>1.169851E-4</v>
      </c>
    </row>
    <row r="813" spans="1:8" x14ac:dyDescent="0.25">
      <c r="A813">
        <v>0</v>
      </c>
      <c r="B813" t="s">
        <v>609</v>
      </c>
      <c r="D813" s="32" t="s">
        <v>1106</v>
      </c>
      <c r="E813" s="69">
        <v>46425.100594700001</v>
      </c>
      <c r="G813" s="69">
        <v>3000779.33586303</v>
      </c>
      <c r="H813" s="33">
        <v>7.3257889999999999E-4</v>
      </c>
    </row>
    <row r="814" spans="1:8" x14ac:dyDescent="0.25">
      <c r="A814">
        <v>0</v>
      </c>
      <c r="B814" t="s">
        <v>1438</v>
      </c>
      <c r="D814" s="32" t="s">
        <v>1437</v>
      </c>
      <c r="E814" s="69">
        <v>5190.2397355800003</v>
      </c>
      <c r="G814" s="69">
        <v>3375772.4970023399</v>
      </c>
      <c r="H814" s="33">
        <v>8.2412580000000004E-4</v>
      </c>
    </row>
    <row r="815" spans="1:8" x14ac:dyDescent="0.25">
      <c r="A815">
        <v>0</v>
      </c>
      <c r="B815" t="s">
        <v>610</v>
      </c>
      <c r="D815" s="32" t="s">
        <v>611</v>
      </c>
      <c r="E815" s="69">
        <v>7461.4100503500003</v>
      </c>
      <c r="G815" s="69">
        <v>150035.62162143001</v>
      </c>
      <c r="H815" s="33">
        <v>3.6628100000000003E-5</v>
      </c>
    </row>
    <row r="816" spans="1:8" x14ac:dyDescent="0.25">
      <c r="A816">
        <v>0</v>
      </c>
      <c r="B816" t="s">
        <v>612</v>
      </c>
      <c r="D816" s="32" t="s">
        <v>613</v>
      </c>
      <c r="E816" s="69">
        <v>3802.8319889999998</v>
      </c>
      <c r="G816" s="69">
        <v>633843.49185422994</v>
      </c>
      <c r="H816" s="33">
        <v>1.5473989999999999E-4</v>
      </c>
    </row>
    <row r="817" spans="1:8" x14ac:dyDescent="0.25">
      <c r="A817">
        <v>0</v>
      </c>
      <c r="B817" t="s">
        <v>1107</v>
      </c>
      <c r="D817" s="32" t="s">
        <v>1108</v>
      </c>
      <c r="E817" s="69">
        <v>377466.11020123999</v>
      </c>
      <c r="G817" s="69">
        <v>2115492.8569785901</v>
      </c>
      <c r="H817" s="33">
        <v>5.1645429999999995E-4</v>
      </c>
    </row>
    <row r="818" spans="1:8" x14ac:dyDescent="0.25">
      <c r="A818">
        <v>0</v>
      </c>
      <c r="B818" t="s">
        <v>614</v>
      </c>
      <c r="D818" s="32" t="s">
        <v>615</v>
      </c>
      <c r="E818" s="69">
        <v>14400.521397190001</v>
      </c>
      <c r="G818" s="69">
        <v>7356906.9258547798</v>
      </c>
      <c r="H818" s="33">
        <v>1.7960383999999999E-3</v>
      </c>
    </row>
    <row r="819" spans="1:8" x14ac:dyDescent="0.25">
      <c r="A819">
        <v>0</v>
      </c>
      <c r="B819" t="s">
        <v>1295</v>
      </c>
      <c r="D819" s="32" t="s">
        <v>1294</v>
      </c>
      <c r="E819" s="69">
        <v>895.16194465000001</v>
      </c>
      <c r="G819" s="69">
        <v>36029.129711269998</v>
      </c>
      <c r="H819" s="33">
        <v>8.7957999999999997E-6</v>
      </c>
    </row>
    <row r="820" spans="1:8" x14ac:dyDescent="0.25">
      <c r="A820">
        <v>0</v>
      </c>
      <c r="B820" t="s">
        <v>616</v>
      </c>
      <c r="D820" s="32" t="s">
        <v>617</v>
      </c>
      <c r="E820" s="69">
        <v>1639081.83945209</v>
      </c>
      <c r="G820" s="69">
        <v>4310785.2377589997</v>
      </c>
      <c r="H820" s="33">
        <v>1.0523901000000001E-3</v>
      </c>
    </row>
    <row r="821" spans="1:8" x14ac:dyDescent="0.25">
      <c r="A821">
        <v>0</v>
      </c>
      <c r="B821" t="s">
        <v>618</v>
      </c>
      <c r="D821" s="32" t="s">
        <v>619</v>
      </c>
      <c r="E821" s="69">
        <v>30552.401542300002</v>
      </c>
      <c r="G821" s="69">
        <v>1195542.25102271</v>
      </c>
      <c r="H821" s="33">
        <v>2.9186720000000003E-4</v>
      </c>
    </row>
    <row r="822" spans="1:8" x14ac:dyDescent="0.25">
      <c r="A822">
        <v>0</v>
      </c>
      <c r="B822" t="s">
        <v>620</v>
      </c>
      <c r="D822" s="32" t="s">
        <v>621</v>
      </c>
      <c r="E822" s="69">
        <v>7917.3851089899999</v>
      </c>
      <c r="G822" s="69">
        <v>119307.44256939999</v>
      </c>
      <c r="H822" s="33">
        <v>2.91265E-5</v>
      </c>
    </row>
    <row r="823" spans="1:8" x14ac:dyDescent="0.25">
      <c r="A823">
        <v>0</v>
      </c>
      <c r="B823" t="s">
        <v>1325</v>
      </c>
      <c r="D823" s="32" t="s">
        <v>1110</v>
      </c>
      <c r="E823" s="69">
        <v>11091.178778460002</v>
      </c>
      <c r="G823" s="69">
        <v>3072175.01494959</v>
      </c>
      <c r="H823" s="33">
        <v>7.5000869999999995E-4</v>
      </c>
    </row>
    <row r="824" spans="1:8" x14ac:dyDescent="0.25">
      <c r="A824">
        <v>0</v>
      </c>
      <c r="B824" t="s">
        <v>622</v>
      </c>
      <c r="D824" s="32" t="s">
        <v>1111</v>
      </c>
      <c r="E824" s="69">
        <v>1445.44093587</v>
      </c>
      <c r="G824" s="69">
        <v>474615.42802474002</v>
      </c>
      <c r="H824" s="33">
        <v>1.158677E-4</v>
      </c>
    </row>
    <row r="825" spans="1:8" x14ac:dyDescent="0.25">
      <c r="A825">
        <v>0</v>
      </c>
      <c r="B825" t="s">
        <v>1777</v>
      </c>
      <c r="D825" s="32" t="s">
        <v>1227</v>
      </c>
      <c r="E825" s="69">
        <v>227993.19242276001</v>
      </c>
      <c r="G825" s="69">
        <v>1046488.7532204801</v>
      </c>
      <c r="H825" s="33">
        <v>2.5547880000000001E-4</v>
      </c>
    </row>
    <row r="826" spans="1:8" x14ac:dyDescent="0.25">
      <c r="A826">
        <v>0</v>
      </c>
      <c r="B826" t="s">
        <v>1778</v>
      </c>
      <c r="D826" s="32" t="s">
        <v>1779</v>
      </c>
      <c r="E826" s="69">
        <v>440479.24725100998</v>
      </c>
      <c r="G826" s="69">
        <v>383216.94510837999</v>
      </c>
      <c r="H826" s="33">
        <v>9.3554599999999994E-5</v>
      </c>
    </row>
    <row r="827" spans="1:8" x14ac:dyDescent="0.25">
      <c r="A827">
        <v>0</v>
      </c>
      <c r="B827" t="s">
        <v>1443</v>
      </c>
      <c r="D827" s="32" t="s">
        <v>1442</v>
      </c>
      <c r="E827" s="69">
        <v>10072.90356798</v>
      </c>
      <c r="G827" s="69">
        <v>1143379.8962407799</v>
      </c>
      <c r="H827" s="33">
        <v>2.7913280000000003E-4</v>
      </c>
    </row>
    <row r="828" spans="1:8" x14ac:dyDescent="0.25">
      <c r="A828">
        <v>0</v>
      </c>
      <c r="B828" t="s">
        <v>623</v>
      </c>
      <c r="D828" s="32" t="s">
        <v>1112</v>
      </c>
      <c r="E828" s="69">
        <v>4020.8709715800001</v>
      </c>
      <c r="G828" s="69">
        <v>1176680.30580717</v>
      </c>
      <c r="H828" s="33">
        <v>2.8726240000000002E-4</v>
      </c>
    </row>
    <row r="829" spans="1:8" x14ac:dyDescent="0.25">
      <c r="A829">
        <v>0</v>
      </c>
      <c r="B829" t="s">
        <v>624</v>
      </c>
      <c r="D829" s="32" t="s">
        <v>1113</v>
      </c>
      <c r="E829" s="69">
        <v>190442.82986614999</v>
      </c>
      <c r="G829" s="69">
        <v>12531138.205193009</v>
      </c>
      <c r="H829" s="33">
        <v>3.0592212000000001E-3</v>
      </c>
    </row>
    <row r="830" spans="1:8" x14ac:dyDescent="0.25">
      <c r="A830">
        <v>0</v>
      </c>
      <c r="B830" t="s">
        <v>625</v>
      </c>
      <c r="D830" s="32" t="s">
        <v>626</v>
      </c>
      <c r="E830" s="69">
        <v>2280.2235237999998</v>
      </c>
      <c r="G830" s="69">
        <v>3272.12182089</v>
      </c>
      <c r="H830" s="33">
        <v>7.9879999999999998E-7</v>
      </c>
    </row>
    <row r="831" spans="1:8" x14ac:dyDescent="0.25">
      <c r="A831">
        <v>0</v>
      </c>
      <c r="B831" t="s">
        <v>627</v>
      </c>
      <c r="D831" s="32" t="s">
        <v>1114</v>
      </c>
      <c r="E831" s="69">
        <v>663.23644892000004</v>
      </c>
      <c r="G831" s="69">
        <v>351065.94751621998</v>
      </c>
      <c r="H831" s="33">
        <v>8.5705599999999995E-5</v>
      </c>
    </row>
    <row r="832" spans="1:8" x14ac:dyDescent="0.25">
      <c r="A832">
        <v>0</v>
      </c>
      <c r="B832" t="s">
        <v>628</v>
      </c>
      <c r="D832" s="32" t="s">
        <v>629</v>
      </c>
      <c r="E832" s="69">
        <v>11813.899246389999</v>
      </c>
      <c r="G832" s="69">
        <v>202066.04703111001</v>
      </c>
      <c r="H832" s="33">
        <v>4.9330299999999998E-5</v>
      </c>
    </row>
    <row r="833" spans="1:8" x14ac:dyDescent="0.25">
      <c r="A833">
        <v>0</v>
      </c>
      <c r="B833" t="s">
        <v>1780</v>
      </c>
      <c r="D833" s="32" t="s">
        <v>1781</v>
      </c>
      <c r="E833" s="69">
        <v>197066.39710569</v>
      </c>
      <c r="G833" s="69">
        <v>557697.90380911005</v>
      </c>
      <c r="H833" s="33">
        <v>1.3615050000000001E-4</v>
      </c>
    </row>
    <row r="834" spans="1:8" x14ac:dyDescent="0.25">
      <c r="A834">
        <v>0</v>
      </c>
      <c r="B834" t="s">
        <v>630</v>
      </c>
      <c r="D834" s="32" t="s">
        <v>1115</v>
      </c>
      <c r="E834" s="69">
        <v>793552.69309290999</v>
      </c>
      <c r="G834" s="69">
        <v>25647623.040762801</v>
      </c>
      <c r="H834" s="33">
        <v>6.2613427999999999E-3</v>
      </c>
    </row>
    <row r="835" spans="1:8" x14ac:dyDescent="0.25">
      <c r="A835">
        <v>0</v>
      </c>
      <c r="B835" t="s">
        <v>631</v>
      </c>
      <c r="D835" s="32" t="s">
        <v>632</v>
      </c>
      <c r="E835" s="69">
        <v>342153.52818988002</v>
      </c>
      <c r="G835" s="69">
        <v>427556.03136548999</v>
      </c>
      <c r="H835" s="33">
        <v>1.043791E-4</v>
      </c>
    </row>
    <row r="836" spans="1:8" x14ac:dyDescent="0.25">
      <c r="A836">
        <v>0</v>
      </c>
      <c r="B836" t="s">
        <v>633</v>
      </c>
      <c r="D836" s="32" t="s">
        <v>1116</v>
      </c>
      <c r="E836" s="69">
        <v>2362.7798492799998</v>
      </c>
      <c r="G836" s="69">
        <v>436951.13097378</v>
      </c>
      <c r="H836" s="33">
        <v>1.0667270000000001E-4</v>
      </c>
    </row>
    <row r="837" spans="1:8" x14ac:dyDescent="0.25">
      <c r="A837">
        <v>0</v>
      </c>
      <c r="B837" t="s">
        <v>1208</v>
      </c>
      <c r="D837" s="32" t="s">
        <v>1209</v>
      </c>
      <c r="E837" s="69">
        <v>2590.7673786</v>
      </c>
      <c r="G837" s="69">
        <v>199888.48853346001</v>
      </c>
      <c r="H837" s="33">
        <v>4.8798699999999997E-5</v>
      </c>
    </row>
    <row r="838" spans="1:8" x14ac:dyDescent="0.25">
      <c r="A838">
        <v>0</v>
      </c>
      <c r="B838" t="s">
        <v>1782</v>
      </c>
      <c r="D838" s="32" t="s">
        <v>1783</v>
      </c>
      <c r="E838" s="69">
        <v>1823.90023453</v>
      </c>
      <c r="G838" s="69">
        <v>367048.32305993</v>
      </c>
      <c r="H838" s="33">
        <v>8.9607300000000005E-5</v>
      </c>
    </row>
    <row r="839" spans="1:8" x14ac:dyDescent="0.25">
      <c r="A839">
        <v>0</v>
      </c>
      <c r="B839" t="s">
        <v>634</v>
      </c>
      <c r="D839" s="32" t="s">
        <v>635</v>
      </c>
      <c r="E839" s="69">
        <v>23435.878982089998</v>
      </c>
      <c r="G839" s="69">
        <v>2648723.04255589</v>
      </c>
      <c r="H839" s="33">
        <v>6.4663159999999993E-4</v>
      </c>
    </row>
    <row r="840" spans="1:8" x14ac:dyDescent="0.25">
      <c r="A840">
        <v>0</v>
      </c>
      <c r="B840" t="s">
        <v>1117</v>
      </c>
      <c r="D840" s="32" t="s">
        <v>1210</v>
      </c>
      <c r="E840" s="69">
        <v>504709.48082986998</v>
      </c>
      <c r="G840" s="69">
        <v>11966661.790476259</v>
      </c>
      <c r="H840" s="33">
        <v>2.9214159E-3</v>
      </c>
    </row>
    <row r="841" spans="1:8" x14ac:dyDescent="0.25">
      <c r="A841">
        <v>0</v>
      </c>
      <c r="B841" t="s">
        <v>636</v>
      </c>
      <c r="D841" s="32" t="s">
        <v>1118</v>
      </c>
      <c r="E841" s="69">
        <v>266319.59296758997</v>
      </c>
      <c r="G841" s="69">
        <v>7696636.2367633209</v>
      </c>
      <c r="H841" s="33">
        <v>1.8789763E-3</v>
      </c>
    </row>
    <row r="842" spans="1:8" x14ac:dyDescent="0.25">
      <c r="A842">
        <v>0</v>
      </c>
      <c r="B842" t="s">
        <v>637</v>
      </c>
      <c r="D842" s="32" t="s">
        <v>1119</v>
      </c>
      <c r="E842" s="69">
        <v>257659.72418299998</v>
      </c>
      <c r="G842" s="69">
        <v>3529938.2213070202</v>
      </c>
      <c r="H842" s="33">
        <v>8.6176229999999996E-4</v>
      </c>
    </row>
    <row r="843" spans="1:8" x14ac:dyDescent="0.25">
      <c r="A843">
        <v>0</v>
      </c>
      <c r="B843" t="s">
        <v>638</v>
      </c>
      <c r="D843" s="32" t="s">
        <v>639</v>
      </c>
      <c r="E843" s="69">
        <v>70869.764298679991</v>
      </c>
      <c r="G843" s="69">
        <v>11858637.660098299</v>
      </c>
      <c r="H843" s="33">
        <v>2.8950438999999998E-3</v>
      </c>
    </row>
    <row r="844" spans="1:8" x14ac:dyDescent="0.25">
      <c r="A844">
        <v>0</v>
      </c>
      <c r="B844" t="s">
        <v>640</v>
      </c>
      <c r="D844" s="32" t="s">
        <v>641</v>
      </c>
      <c r="E844" s="69">
        <v>13036.741449089999</v>
      </c>
      <c r="G844" s="69">
        <v>177500.97781770999</v>
      </c>
      <c r="H844" s="33">
        <v>4.33332E-5</v>
      </c>
    </row>
    <row r="845" spans="1:8" x14ac:dyDescent="0.25">
      <c r="A845">
        <v>0</v>
      </c>
      <c r="B845" t="s">
        <v>1411</v>
      </c>
      <c r="D845" s="32" t="s">
        <v>1410</v>
      </c>
      <c r="E845" s="69">
        <v>16580.91122301</v>
      </c>
      <c r="G845" s="69">
        <v>374386.07590674999</v>
      </c>
      <c r="H845" s="33">
        <v>9.1398700000000003E-5</v>
      </c>
    </row>
    <row r="846" spans="1:8" x14ac:dyDescent="0.25">
      <c r="A846">
        <v>0</v>
      </c>
      <c r="B846" t="s">
        <v>1784</v>
      </c>
      <c r="D846" s="32" t="s">
        <v>1785</v>
      </c>
      <c r="E846" s="69">
        <v>2528.17443873</v>
      </c>
      <c r="G846" s="69">
        <v>473825.99026087997</v>
      </c>
      <c r="H846" s="33">
        <v>1.156749E-4</v>
      </c>
    </row>
    <row r="847" spans="1:8" x14ac:dyDescent="0.25">
      <c r="A847">
        <v>0</v>
      </c>
      <c r="B847" t="s">
        <v>642</v>
      </c>
      <c r="D847" s="32" t="s">
        <v>1120</v>
      </c>
      <c r="E847" s="69">
        <v>31317.196072449999</v>
      </c>
      <c r="G847" s="69">
        <v>1093946.3023366202</v>
      </c>
      <c r="H847" s="33">
        <v>2.670646E-4</v>
      </c>
    </row>
    <row r="848" spans="1:8" x14ac:dyDescent="0.25">
      <c r="A848">
        <v>0</v>
      </c>
      <c r="B848" t="s">
        <v>643</v>
      </c>
      <c r="D848" s="32" t="s">
        <v>1121</v>
      </c>
      <c r="E848" s="69">
        <v>75961.299540409993</v>
      </c>
      <c r="G848" s="69">
        <v>274182.44784550997</v>
      </c>
      <c r="H848" s="33">
        <v>6.6935999999999997E-5</v>
      </c>
    </row>
    <row r="849" spans="1:8" x14ac:dyDescent="0.25">
      <c r="A849">
        <v>0</v>
      </c>
      <c r="B849" t="s">
        <v>644</v>
      </c>
      <c r="D849" s="32" t="s">
        <v>1122</v>
      </c>
      <c r="E849" s="69">
        <v>5699.6882329099999</v>
      </c>
      <c r="G849" s="69">
        <v>499223.27847964002</v>
      </c>
      <c r="H849" s="33">
        <v>1.2187519999999999E-4</v>
      </c>
    </row>
    <row r="850" spans="1:8" x14ac:dyDescent="0.25">
      <c r="A850">
        <v>0</v>
      </c>
      <c r="B850" t="s">
        <v>1655</v>
      </c>
      <c r="D850" s="32" t="s">
        <v>1656</v>
      </c>
      <c r="E850" s="69">
        <v>119680.34015498</v>
      </c>
      <c r="G850" s="69">
        <v>354253.80685875</v>
      </c>
      <c r="H850" s="33">
        <v>8.6483799999999993E-5</v>
      </c>
    </row>
    <row r="851" spans="1:8" x14ac:dyDescent="0.25">
      <c r="A851">
        <v>0</v>
      </c>
      <c r="B851" t="s">
        <v>645</v>
      </c>
      <c r="D851" s="32" t="s">
        <v>646</v>
      </c>
      <c r="E851" s="69">
        <v>4117.2475180600004</v>
      </c>
      <c r="G851" s="69">
        <v>1084189.6718808899</v>
      </c>
      <c r="H851" s="33">
        <v>2.6468269999999999E-4</v>
      </c>
    </row>
    <row r="852" spans="1:8" x14ac:dyDescent="0.25">
      <c r="A852">
        <v>0</v>
      </c>
      <c r="B852" t="s">
        <v>1786</v>
      </c>
      <c r="D852" s="32" t="s">
        <v>1657</v>
      </c>
      <c r="E852" s="69">
        <v>3233.2776884899999</v>
      </c>
      <c r="G852" s="69">
        <v>426020.82504521997</v>
      </c>
      <c r="H852" s="33">
        <v>1.040043E-4</v>
      </c>
    </row>
    <row r="853" spans="1:8" x14ac:dyDescent="0.25">
      <c r="A853">
        <v>0</v>
      </c>
      <c r="B853" t="s">
        <v>647</v>
      </c>
      <c r="D853" s="32" t="s">
        <v>1123</v>
      </c>
      <c r="E853" s="69">
        <v>810.39203601999998</v>
      </c>
      <c r="G853" s="69">
        <v>777888.54243469995</v>
      </c>
      <c r="H853" s="33">
        <v>1.8990559999999999E-4</v>
      </c>
    </row>
    <row r="854" spans="1:8" ht="15.75" thickBot="1" x14ac:dyDescent="0.3">
      <c r="A854">
        <v>0</v>
      </c>
      <c r="B854" t="s">
        <v>1124</v>
      </c>
      <c r="D854" s="32" t="s">
        <v>1125</v>
      </c>
      <c r="E854" s="69">
        <v>392.76033460000002</v>
      </c>
      <c r="G854" s="69">
        <v>23655.064002340001</v>
      </c>
      <c r="H854" s="33">
        <v>5.7749000000000004E-6</v>
      </c>
    </row>
    <row r="855" spans="1:8" ht="16.5" thickTop="1" thickBot="1" x14ac:dyDescent="0.3">
      <c r="B855" s="15" t="s">
        <v>51</v>
      </c>
      <c r="C855" s="16"/>
      <c r="D855" s="46"/>
      <c r="E855" s="16"/>
      <c r="F855" s="16"/>
      <c r="G855" s="52">
        <v>1372024401.1748476</v>
      </c>
      <c r="H855" s="53">
        <v>0.33495170710000011</v>
      </c>
    </row>
    <row r="856" spans="1:8" ht="15.75" thickTop="1" x14ac:dyDescent="0.25">
      <c r="B856" s="10"/>
      <c r="C856" s="27"/>
      <c r="D856" s="29"/>
      <c r="E856" s="27"/>
      <c r="F856" s="27"/>
      <c r="G856" s="79"/>
      <c r="H856" s="80"/>
    </row>
    <row r="857" spans="1:8" x14ac:dyDescent="0.25">
      <c r="B857" s="10" t="s">
        <v>648</v>
      </c>
      <c r="C857" s="1"/>
      <c r="D857" s="17"/>
      <c r="E857" s="1"/>
      <c r="F857" s="1"/>
    </row>
    <row r="858" spans="1:8" ht="41.25" customHeight="1" thickBot="1" x14ac:dyDescent="0.3">
      <c r="B858" s="8" t="s">
        <v>53</v>
      </c>
      <c r="C858" s="7"/>
      <c r="D858" s="47"/>
      <c r="E858" s="7"/>
      <c r="F858" s="7"/>
    </row>
    <row r="859" spans="1:8" x14ac:dyDescent="0.25">
      <c r="B859" s="3" t="s">
        <v>54</v>
      </c>
      <c r="C859" s="2" t="s">
        <v>6</v>
      </c>
      <c r="D859" s="14" t="s">
        <v>7</v>
      </c>
      <c r="E859" s="2" t="s">
        <v>8</v>
      </c>
      <c r="F859" s="14" t="s">
        <v>9</v>
      </c>
      <c r="G859" s="14" t="s">
        <v>10</v>
      </c>
      <c r="H859" s="62" t="s">
        <v>11</v>
      </c>
    </row>
    <row r="860" spans="1:8" x14ac:dyDescent="0.25">
      <c r="A860">
        <v>0</v>
      </c>
      <c r="B860" t="s">
        <v>649</v>
      </c>
      <c r="G860" s="32">
        <v>95148.345139719997</v>
      </c>
      <c r="H860" s="33">
        <v>2.32285E-5</v>
      </c>
    </row>
    <row r="861" spans="1:8" x14ac:dyDescent="0.25">
      <c r="A861">
        <v>0</v>
      </c>
      <c r="B861" t="s">
        <v>650</v>
      </c>
      <c r="G861" s="32">
        <v>2677588.1953167599</v>
      </c>
      <c r="H861" s="33">
        <v>6.5367840000000001E-4</v>
      </c>
    </row>
    <row r="862" spans="1:8" x14ac:dyDescent="0.25">
      <c r="A862">
        <v>0</v>
      </c>
      <c r="B862" t="s">
        <v>651</v>
      </c>
      <c r="G862" s="32">
        <v>593894.23455013998</v>
      </c>
      <c r="H862" s="33">
        <v>1.4498709999999999E-4</v>
      </c>
    </row>
    <row r="863" spans="1:8" x14ac:dyDescent="0.25">
      <c r="A863">
        <v>0</v>
      </c>
      <c r="B863" t="s">
        <v>652</v>
      </c>
      <c r="G863" s="32">
        <v>3298027.0830987399</v>
      </c>
      <c r="H863" s="33">
        <v>8.0514590000000004E-4</v>
      </c>
    </row>
    <row r="864" spans="1:8" x14ac:dyDescent="0.25">
      <c r="A864">
        <v>0</v>
      </c>
      <c r="B864" t="s">
        <v>653</v>
      </c>
      <c r="G864" s="32">
        <v>7511822.6358988797</v>
      </c>
      <c r="H864" s="33">
        <v>1.8338579E-3</v>
      </c>
    </row>
    <row r="865" spans="1:8" x14ac:dyDescent="0.25">
      <c r="A865">
        <v>0</v>
      </c>
      <c r="B865" t="s">
        <v>654</v>
      </c>
      <c r="G865" s="32">
        <v>8970590.0317685902</v>
      </c>
      <c r="H865" s="33">
        <v>2.1899862000000002E-3</v>
      </c>
    </row>
    <row r="866" spans="1:8" x14ac:dyDescent="0.25">
      <c r="A866">
        <v>0</v>
      </c>
      <c r="B866" t="s">
        <v>655</v>
      </c>
      <c r="G866" s="32">
        <v>14088388.214689501</v>
      </c>
      <c r="H866" s="33">
        <v>3.4393919999999999E-3</v>
      </c>
    </row>
    <row r="867" spans="1:8" x14ac:dyDescent="0.25">
      <c r="A867">
        <v>0</v>
      </c>
      <c r="B867" t="s">
        <v>656</v>
      </c>
      <c r="G867" s="32">
        <v>6998709.5531970402</v>
      </c>
      <c r="H867" s="33">
        <v>1.7085919000000001E-3</v>
      </c>
    </row>
    <row r="868" spans="1:8" x14ac:dyDescent="0.25">
      <c r="A868">
        <v>0</v>
      </c>
      <c r="B868" t="s">
        <v>657</v>
      </c>
      <c r="G868" s="32">
        <v>1489254.1041675799</v>
      </c>
      <c r="H868" s="33">
        <v>3.635709E-4</v>
      </c>
    </row>
    <row r="869" spans="1:8" x14ac:dyDescent="0.25">
      <c r="A869">
        <v>0</v>
      </c>
      <c r="B869" t="s">
        <v>658</v>
      </c>
      <c r="G869" s="32">
        <v>8409378.6039310303</v>
      </c>
      <c r="H869" s="33">
        <v>2.0529779E-3</v>
      </c>
    </row>
    <row r="870" spans="1:8" x14ac:dyDescent="0.25">
      <c r="A870">
        <v>0</v>
      </c>
      <c r="B870" t="s">
        <v>659</v>
      </c>
      <c r="G870" s="32">
        <v>15827546.123390799</v>
      </c>
      <c r="H870" s="33">
        <v>3.8639718000000002E-3</v>
      </c>
    </row>
    <row r="871" spans="1:8" x14ac:dyDescent="0.25">
      <c r="A871">
        <v>0</v>
      </c>
      <c r="B871" t="s">
        <v>660</v>
      </c>
      <c r="G871" s="32">
        <v>783476.97865589999</v>
      </c>
      <c r="H871" s="33">
        <v>1.912699E-4</v>
      </c>
    </row>
    <row r="872" spans="1:8" x14ac:dyDescent="0.25">
      <c r="A872">
        <v>0</v>
      </c>
      <c r="B872" t="s">
        <v>1449</v>
      </c>
      <c r="G872" s="32">
        <v>12379771.6033608</v>
      </c>
      <c r="H872" s="33">
        <v>3.0222680999999999E-3</v>
      </c>
    </row>
    <row r="873" spans="1:8" x14ac:dyDescent="0.25">
      <c r="A873">
        <v>0</v>
      </c>
      <c r="B873" t="s">
        <v>1658</v>
      </c>
      <c r="G873" s="32">
        <v>14055884.5625003</v>
      </c>
      <c r="H873" s="33">
        <v>3.4314569000000001E-3</v>
      </c>
    </row>
    <row r="874" spans="1:8" x14ac:dyDescent="0.25">
      <c r="A874">
        <v>0</v>
      </c>
      <c r="B874" t="s">
        <v>1216</v>
      </c>
      <c r="G874" s="32">
        <v>49875757.990078002</v>
      </c>
      <c r="H874" s="33">
        <v>1.2176146699999999E-2</v>
      </c>
    </row>
    <row r="875" spans="1:8" x14ac:dyDescent="0.25">
      <c r="A875">
        <v>0</v>
      </c>
      <c r="B875" t="s">
        <v>1451</v>
      </c>
      <c r="G875" s="32">
        <v>15177073.439056899</v>
      </c>
      <c r="H875" s="33">
        <v>3.7051722000000001E-3</v>
      </c>
    </row>
    <row r="876" spans="1:8" x14ac:dyDescent="0.25">
      <c r="A876">
        <v>0</v>
      </c>
      <c r="B876" t="s">
        <v>661</v>
      </c>
      <c r="G876" s="32">
        <v>31033.737284070001</v>
      </c>
      <c r="H876" s="33">
        <v>7.5762999999999998E-6</v>
      </c>
    </row>
    <row r="877" spans="1:8" x14ac:dyDescent="0.25">
      <c r="A877">
        <v>0</v>
      </c>
      <c r="B877" t="s">
        <v>662</v>
      </c>
      <c r="G877" s="32">
        <v>45181520.414798498</v>
      </c>
      <c r="H877" s="33">
        <v>1.10301445E-2</v>
      </c>
    </row>
    <row r="878" spans="1:8" x14ac:dyDescent="0.25">
      <c r="A878">
        <v>0</v>
      </c>
      <c r="B878" t="s">
        <v>663</v>
      </c>
      <c r="G878" s="32">
        <v>100525578.15279</v>
      </c>
      <c r="H878" s="33">
        <v>2.45412648E-2</v>
      </c>
    </row>
    <row r="879" spans="1:8" x14ac:dyDescent="0.25">
      <c r="A879">
        <v>0</v>
      </c>
      <c r="B879" t="s">
        <v>1327</v>
      </c>
      <c r="G879" s="32">
        <v>24778934.014238901</v>
      </c>
      <c r="H879" s="33">
        <v>6.0492701999999999E-3</v>
      </c>
    </row>
    <row r="880" spans="1:8" hidden="1" x14ac:dyDescent="0.25">
      <c r="A880">
        <v>1</v>
      </c>
      <c r="B880" t="s">
        <v>1787</v>
      </c>
      <c r="G880" s="32">
        <v>0</v>
      </c>
      <c r="H880" s="33">
        <v>0</v>
      </c>
    </row>
    <row r="881" spans="1:8" x14ac:dyDescent="0.25">
      <c r="A881">
        <v>0</v>
      </c>
      <c r="B881" t="s">
        <v>664</v>
      </c>
      <c r="G881" s="32">
        <v>39850746.156746</v>
      </c>
      <c r="H881" s="33">
        <v>9.7287450000000004E-3</v>
      </c>
    </row>
    <row r="882" spans="1:8" x14ac:dyDescent="0.25">
      <c r="A882">
        <v>0</v>
      </c>
      <c r="B882" t="s">
        <v>665</v>
      </c>
      <c r="G882" s="32">
        <v>285435.83092785999</v>
      </c>
      <c r="H882" s="33">
        <v>6.9683299999999997E-5</v>
      </c>
    </row>
    <row r="883" spans="1:8" x14ac:dyDescent="0.25">
      <c r="A883">
        <v>0</v>
      </c>
      <c r="B883" t="s">
        <v>666</v>
      </c>
      <c r="G883" s="32">
        <v>1003756.52114616</v>
      </c>
      <c r="H883" s="33">
        <v>2.450466E-4</v>
      </c>
    </row>
    <row r="884" spans="1:8" x14ac:dyDescent="0.25">
      <c r="A884">
        <v>0</v>
      </c>
      <c r="B884" t="s">
        <v>667</v>
      </c>
      <c r="G884" s="32">
        <v>559529.98191214004</v>
      </c>
      <c r="H884" s="33">
        <v>1.365978E-4</v>
      </c>
    </row>
    <row r="885" spans="1:8" x14ac:dyDescent="0.25">
      <c r="A885">
        <v>0</v>
      </c>
      <c r="B885" t="s">
        <v>668</v>
      </c>
      <c r="G885" s="32">
        <v>302531.64918430999</v>
      </c>
      <c r="H885" s="33">
        <v>7.3856900000000001E-5</v>
      </c>
    </row>
    <row r="886" spans="1:8" x14ac:dyDescent="0.25">
      <c r="A886">
        <v>0</v>
      </c>
      <c r="B886" t="s">
        <v>669</v>
      </c>
      <c r="G886" s="32">
        <v>1710443.28915215</v>
      </c>
      <c r="H886" s="33">
        <v>4.1756980000000001E-4</v>
      </c>
    </row>
    <row r="887" spans="1:8" x14ac:dyDescent="0.25">
      <c r="A887">
        <v>0</v>
      </c>
      <c r="B887" t="s">
        <v>670</v>
      </c>
      <c r="G887" s="32">
        <v>4407786.6795614203</v>
      </c>
      <c r="H887" s="33">
        <v>1.0760710000000001E-3</v>
      </c>
    </row>
    <row r="888" spans="1:8" x14ac:dyDescent="0.25">
      <c r="A888">
        <v>0</v>
      </c>
      <c r="B888" t="s">
        <v>671</v>
      </c>
      <c r="G888" s="32">
        <v>2778722.2011702699</v>
      </c>
      <c r="H888" s="33">
        <v>6.7836820000000001E-4</v>
      </c>
    </row>
    <row r="889" spans="1:8" x14ac:dyDescent="0.25">
      <c r="A889">
        <v>0</v>
      </c>
      <c r="B889" t="s">
        <v>1150</v>
      </c>
      <c r="G889" s="32">
        <v>1901084.3483851601</v>
      </c>
      <c r="H889" s="33">
        <v>4.6411089999999998E-4</v>
      </c>
    </row>
    <row r="890" spans="1:8" x14ac:dyDescent="0.25">
      <c r="A890">
        <v>0</v>
      </c>
      <c r="B890" t="s">
        <v>672</v>
      </c>
      <c r="G890" s="32">
        <v>1021667.46455286</v>
      </c>
      <c r="H890" s="33">
        <v>2.4941919999999998E-4</v>
      </c>
    </row>
    <row r="891" spans="1:8" x14ac:dyDescent="0.25">
      <c r="A891">
        <v>0</v>
      </c>
      <c r="B891" t="s">
        <v>673</v>
      </c>
      <c r="G891" s="32">
        <v>561423.28648758004</v>
      </c>
      <c r="H891" s="33">
        <v>1.3705999999999999E-4</v>
      </c>
    </row>
    <row r="892" spans="1:8" x14ac:dyDescent="0.25">
      <c r="A892">
        <v>0</v>
      </c>
      <c r="B892" t="s">
        <v>674</v>
      </c>
      <c r="G892" s="32">
        <v>153836.16050957001</v>
      </c>
      <c r="H892" s="33">
        <v>3.7555999999999998E-5</v>
      </c>
    </row>
    <row r="893" spans="1:8" x14ac:dyDescent="0.25">
      <c r="A893">
        <v>0</v>
      </c>
      <c r="B893" t="s">
        <v>675</v>
      </c>
      <c r="G893" s="32">
        <v>5570944.5767753199</v>
      </c>
      <c r="H893" s="33">
        <v>1.3600322E-3</v>
      </c>
    </row>
    <row r="894" spans="1:8" ht="15.75" thickBot="1" x14ac:dyDescent="0.3">
      <c r="A894">
        <v>0</v>
      </c>
      <c r="B894" t="s">
        <v>676</v>
      </c>
      <c r="G894" s="32">
        <v>42059771.590758801</v>
      </c>
      <c r="H894" s="33">
        <v>1.0268033399999999E-2</v>
      </c>
    </row>
    <row r="895" spans="1:8" ht="16.5" thickTop="1" thickBot="1" x14ac:dyDescent="0.3">
      <c r="B895" s="15" t="s">
        <v>51</v>
      </c>
      <c r="C895" s="16"/>
      <c r="D895" s="46"/>
      <c r="E895" s="16"/>
      <c r="F895" s="16"/>
      <c r="G895" s="52">
        <v>434917057.75518179</v>
      </c>
      <c r="H895" s="53">
        <v>0.1061761084</v>
      </c>
    </row>
    <row r="896" spans="1:8" ht="15.75" thickTop="1" x14ac:dyDescent="0.25">
      <c r="B896" s="10"/>
      <c r="C896" s="27"/>
      <c r="D896" s="29"/>
      <c r="E896" s="27"/>
      <c r="F896" s="27"/>
      <c r="G896" s="79"/>
      <c r="H896" s="80"/>
    </row>
    <row r="897" spans="1:8" ht="15.75" thickBot="1" x14ac:dyDescent="0.3">
      <c r="B897" s="85" t="s">
        <v>677</v>
      </c>
      <c r="C897" s="86"/>
      <c r="D897" s="86"/>
      <c r="E897" s="86"/>
      <c r="F897" s="86"/>
    </row>
    <row r="898" spans="1:8" x14ac:dyDescent="0.25">
      <c r="B898" s="3" t="s">
        <v>76</v>
      </c>
      <c r="C898" s="2" t="s">
        <v>6</v>
      </c>
      <c r="D898" s="14" t="s">
        <v>7</v>
      </c>
      <c r="E898" s="2" t="s">
        <v>8</v>
      </c>
      <c r="F898" s="14" t="s">
        <v>9</v>
      </c>
      <c r="G898" s="14" t="s">
        <v>10</v>
      </c>
      <c r="H898" s="62" t="s">
        <v>11</v>
      </c>
    </row>
    <row r="899" spans="1:8" x14ac:dyDescent="0.25">
      <c r="A899">
        <v>0</v>
      </c>
      <c r="B899" t="s">
        <v>1453</v>
      </c>
      <c r="D899" s="11" t="s">
        <v>1452</v>
      </c>
      <c r="E899" s="32">
        <v>898810.13523428002</v>
      </c>
      <c r="G899" s="32">
        <v>988691.1487577199</v>
      </c>
      <c r="H899" s="33">
        <v>2.4136869999999999E-4</v>
      </c>
    </row>
    <row r="900" spans="1:8" x14ac:dyDescent="0.25">
      <c r="A900">
        <v>0</v>
      </c>
      <c r="B900" t="s">
        <v>1459</v>
      </c>
      <c r="D900" s="11" t="s">
        <v>1458</v>
      </c>
      <c r="E900" s="32">
        <v>986578.62691545999</v>
      </c>
      <c r="G900" s="32">
        <v>1109900.95634412</v>
      </c>
      <c r="H900" s="33">
        <v>2.7095959999999997E-4</v>
      </c>
    </row>
    <row r="901" spans="1:8" x14ac:dyDescent="0.25">
      <c r="A901">
        <v>0</v>
      </c>
      <c r="B901" t="s">
        <v>1126</v>
      </c>
      <c r="D901" s="11" t="s">
        <v>1127</v>
      </c>
      <c r="E901" s="32">
        <v>124761.38884755</v>
      </c>
      <c r="G901" s="32">
        <v>1853839.5823264599</v>
      </c>
      <c r="H901" s="33">
        <v>4.5257700000000001E-4</v>
      </c>
    </row>
    <row r="902" spans="1:8" x14ac:dyDescent="0.25">
      <c r="A902">
        <v>0</v>
      </c>
      <c r="B902" t="s">
        <v>1788</v>
      </c>
      <c r="D902" s="11" t="s">
        <v>1789</v>
      </c>
      <c r="E902" s="32">
        <v>4043.4599292799999</v>
      </c>
      <c r="G902" s="32">
        <v>460019.89407853998</v>
      </c>
      <c r="H902" s="33">
        <v>1.123045E-4</v>
      </c>
    </row>
    <row r="903" spans="1:8" x14ac:dyDescent="0.25">
      <c r="A903">
        <v>0</v>
      </c>
      <c r="B903" t="s">
        <v>678</v>
      </c>
      <c r="D903" s="11" t="s">
        <v>709</v>
      </c>
      <c r="E903" s="32">
        <v>4635.4009937800001</v>
      </c>
      <c r="G903" s="32">
        <v>1372240.40725248</v>
      </c>
      <c r="H903" s="33">
        <v>3.3500439999999999E-4</v>
      </c>
    </row>
    <row r="904" spans="1:8" x14ac:dyDescent="0.25">
      <c r="A904">
        <v>0</v>
      </c>
      <c r="B904" t="s">
        <v>1211</v>
      </c>
      <c r="D904" s="11" t="s">
        <v>1212</v>
      </c>
      <c r="E904" s="32">
        <v>63589.250346020002</v>
      </c>
      <c r="G904" s="32">
        <v>1877431.1496814</v>
      </c>
      <c r="H904" s="33">
        <v>4.5833640000000003E-4</v>
      </c>
    </row>
    <row r="905" spans="1:8" x14ac:dyDescent="0.25">
      <c r="A905">
        <v>0</v>
      </c>
      <c r="B905" t="s">
        <v>679</v>
      </c>
      <c r="D905" s="11" t="s">
        <v>1128</v>
      </c>
      <c r="E905" s="32">
        <v>98900.764611609993</v>
      </c>
      <c r="G905" s="32">
        <v>1920515.8479593301</v>
      </c>
      <c r="H905" s="33">
        <v>4.6885470000000002E-4</v>
      </c>
    </row>
    <row r="906" spans="1:8" x14ac:dyDescent="0.25">
      <c r="A906">
        <v>0</v>
      </c>
      <c r="B906" t="s">
        <v>1463</v>
      </c>
      <c r="D906" s="11" t="s">
        <v>1462</v>
      </c>
      <c r="E906" s="32">
        <v>73245.237618419997</v>
      </c>
      <c r="G906" s="32">
        <v>533666.70947626</v>
      </c>
      <c r="H906" s="33">
        <v>1.302838E-4</v>
      </c>
    </row>
    <row r="907" spans="1:8" x14ac:dyDescent="0.25">
      <c r="A907">
        <v>0</v>
      </c>
      <c r="B907" t="s">
        <v>1331</v>
      </c>
      <c r="D907" s="11" t="s">
        <v>1330</v>
      </c>
      <c r="E907" s="32">
        <v>60045.673280349998</v>
      </c>
      <c r="G907" s="32">
        <v>196949.80835954999</v>
      </c>
      <c r="H907" s="33">
        <v>4.8081300000000003E-5</v>
      </c>
    </row>
    <row r="908" spans="1:8" x14ac:dyDescent="0.25">
      <c r="A908">
        <v>0</v>
      </c>
      <c r="B908" t="s">
        <v>1659</v>
      </c>
      <c r="D908" s="11" t="s">
        <v>1660</v>
      </c>
      <c r="E908" s="32">
        <v>3502.3148053099999</v>
      </c>
      <c r="G908" s="32">
        <v>420967.88792921999</v>
      </c>
      <c r="H908" s="33">
        <v>1.027707E-4</v>
      </c>
    </row>
    <row r="909" spans="1:8" x14ac:dyDescent="0.25">
      <c r="A909">
        <v>0</v>
      </c>
      <c r="B909" t="s">
        <v>680</v>
      </c>
      <c r="D909" s="11" t="s">
        <v>1129</v>
      </c>
      <c r="E909" s="32">
        <v>25584.302548380001</v>
      </c>
      <c r="G909" s="32">
        <v>1223674.27867282</v>
      </c>
      <c r="H909" s="33">
        <v>2.9873509999999999E-4</v>
      </c>
    </row>
    <row r="910" spans="1:8" x14ac:dyDescent="0.25">
      <c r="A910">
        <v>0</v>
      </c>
      <c r="B910" t="s">
        <v>1130</v>
      </c>
      <c r="D910" s="11" t="s">
        <v>1131</v>
      </c>
      <c r="E910" s="32">
        <v>5888.9178822399999</v>
      </c>
      <c r="G910" s="32">
        <v>5995.9739046900004</v>
      </c>
      <c r="H910" s="33">
        <v>1.4638000000000001E-6</v>
      </c>
    </row>
    <row r="911" spans="1:8" x14ac:dyDescent="0.25">
      <c r="A911">
        <v>0</v>
      </c>
      <c r="B911" t="s">
        <v>1329</v>
      </c>
      <c r="D911" s="11" t="s">
        <v>1328</v>
      </c>
      <c r="E911" s="32">
        <v>657486.79823496996</v>
      </c>
      <c r="G911" s="32">
        <v>1167039.06899553</v>
      </c>
      <c r="H911" s="33">
        <v>2.8490870000000003E-4</v>
      </c>
    </row>
    <row r="912" spans="1:8" x14ac:dyDescent="0.25">
      <c r="A912">
        <v>0</v>
      </c>
      <c r="B912" t="s">
        <v>1661</v>
      </c>
      <c r="D912" s="11" t="s">
        <v>1662</v>
      </c>
      <c r="E912" s="32">
        <v>60602.692319070004</v>
      </c>
      <c r="G912" s="32">
        <v>170899.59233978001</v>
      </c>
      <c r="H912" s="33">
        <v>4.1721599999999997E-5</v>
      </c>
    </row>
    <row r="913" spans="1:8" x14ac:dyDescent="0.25">
      <c r="A913">
        <v>0</v>
      </c>
      <c r="B913" t="s">
        <v>681</v>
      </c>
      <c r="D913" s="11" t="s">
        <v>710</v>
      </c>
      <c r="E913" s="32">
        <v>169861.64685169002</v>
      </c>
      <c r="G913" s="32">
        <v>2437514.6323218201</v>
      </c>
      <c r="H913" s="33">
        <v>5.9506930000000004E-4</v>
      </c>
    </row>
    <row r="914" spans="1:8" x14ac:dyDescent="0.25">
      <c r="A914">
        <v>0</v>
      </c>
      <c r="B914" t="s">
        <v>1333</v>
      </c>
      <c r="D914" s="11" t="s">
        <v>1332</v>
      </c>
      <c r="E914" s="32">
        <v>323991.60315287998</v>
      </c>
      <c r="G914" s="32">
        <v>1211728.5957917599</v>
      </c>
      <c r="H914" s="33">
        <v>2.9581879999999999E-4</v>
      </c>
    </row>
    <row r="915" spans="1:8" x14ac:dyDescent="0.25">
      <c r="A915">
        <v>0</v>
      </c>
      <c r="B915" t="s">
        <v>682</v>
      </c>
      <c r="D915" s="11" t="s">
        <v>1132</v>
      </c>
      <c r="E915" s="32">
        <v>156152.20998359</v>
      </c>
      <c r="G915" s="32">
        <v>491879.46144831</v>
      </c>
      <c r="H915" s="33">
        <v>1.200823E-4</v>
      </c>
    </row>
    <row r="916" spans="1:8" x14ac:dyDescent="0.25">
      <c r="A916">
        <v>0</v>
      </c>
      <c r="B916" t="s">
        <v>1663</v>
      </c>
      <c r="D916" s="11" t="s">
        <v>1664</v>
      </c>
      <c r="E916" s="32">
        <v>75676.240379690003</v>
      </c>
      <c r="G916" s="32">
        <v>1279029.7819719401</v>
      </c>
      <c r="H916" s="33">
        <v>3.1224900000000001E-4</v>
      </c>
    </row>
    <row r="917" spans="1:8" x14ac:dyDescent="0.25">
      <c r="A917">
        <v>0</v>
      </c>
      <c r="B917" t="s">
        <v>1790</v>
      </c>
      <c r="D917" s="11" t="s">
        <v>1791</v>
      </c>
      <c r="E917" s="32">
        <v>26647.5817603</v>
      </c>
      <c r="G917" s="32">
        <v>1318283.82349671</v>
      </c>
      <c r="H917" s="33">
        <v>3.2183199999999998E-4</v>
      </c>
    </row>
    <row r="918" spans="1:8" x14ac:dyDescent="0.25">
      <c r="A918">
        <v>0</v>
      </c>
      <c r="B918" t="s">
        <v>1455</v>
      </c>
      <c r="D918" s="11" t="s">
        <v>1454</v>
      </c>
      <c r="E918" s="32">
        <v>351437.93407517998</v>
      </c>
      <c r="G918" s="32">
        <v>133546.41494856999</v>
      </c>
      <c r="H918" s="33">
        <v>3.2602599999999999E-5</v>
      </c>
    </row>
    <row r="919" spans="1:8" x14ac:dyDescent="0.25">
      <c r="A919">
        <v>0</v>
      </c>
      <c r="B919" t="s">
        <v>1345</v>
      </c>
      <c r="D919" s="11" t="s">
        <v>1344</v>
      </c>
      <c r="E919" s="32">
        <v>17836.635966450001</v>
      </c>
      <c r="G919" s="32">
        <v>1234145.98207625</v>
      </c>
      <c r="H919" s="33">
        <v>3.0129149999999998E-4</v>
      </c>
    </row>
    <row r="920" spans="1:8" x14ac:dyDescent="0.25">
      <c r="A920">
        <v>0</v>
      </c>
      <c r="B920" t="s">
        <v>683</v>
      </c>
      <c r="D920" s="11" t="s">
        <v>1133</v>
      </c>
      <c r="E920" s="32">
        <v>51723.406035339998</v>
      </c>
      <c r="G920" s="32">
        <v>2049597.4161759701</v>
      </c>
      <c r="H920" s="33">
        <v>5.0036730000000004E-4</v>
      </c>
    </row>
    <row r="921" spans="1:8" x14ac:dyDescent="0.25">
      <c r="A921">
        <v>0</v>
      </c>
      <c r="B921" t="s">
        <v>684</v>
      </c>
      <c r="D921" s="11" t="s">
        <v>711</v>
      </c>
      <c r="E921" s="32">
        <v>1039672.73664804</v>
      </c>
      <c r="G921" s="32">
        <v>6924220.4260758897</v>
      </c>
      <c r="H921" s="33">
        <v>1.6904069000000001E-3</v>
      </c>
    </row>
    <row r="922" spans="1:8" x14ac:dyDescent="0.25">
      <c r="A922">
        <v>0</v>
      </c>
      <c r="B922" t="s">
        <v>1792</v>
      </c>
      <c r="D922" s="11" t="s">
        <v>1793</v>
      </c>
      <c r="E922" s="32">
        <v>57972.54930744</v>
      </c>
      <c r="G922" s="32">
        <v>148989.45172012001</v>
      </c>
      <c r="H922" s="33">
        <v>3.6372699999999998E-5</v>
      </c>
    </row>
    <row r="923" spans="1:8" x14ac:dyDescent="0.25">
      <c r="A923">
        <v>0</v>
      </c>
      <c r="B923" t="s">
        <v>1343</v>
      </c>
      <c r="D923" s="11" t="s">
        <v>1342</v>
      </c>
      <c r="E923" s="32">
        <v>19748.717772619999</v>
      </c>
      <c r="G923" s="32">
        <v>5655249.3920457596</v>
      </c>
      <c r="H923" s="33">
        <v>1.3806135000000001E-3</v>
      </c>
    </row>
    <row r="924" spans="1:8" x14ac:dyDescent="0.25">
      <c r="A924">
        <v>0</v>
      </c>
      <c r="B924" t="s">
        <v>685</v>
      </c>
      <c r="D924" s="11" t="s">
        <v>712</v>
      </c>
      <c r="E924" s="32">
        <v>3782.6606463799999</v>
      </c>
      <c r="G924" s="32">
        <v>5758942.7523174696</v>
      </c>
      <c r="H924" s="33">
        <v>1.4059280999999999E-3</v>
      </c>
    </row>
    <row r="925" spans="1:8" x14ac:dyDescent="0.25">
      <c r="A925">
        <v>0</v>
      </c>
      <c r="B925" t="s">
        <v>686</v>
      </c>
      <c r="D925" s="11" t="s">
        <v>1134</v>
      </c>
      <c r="E925" s="32">
        <v>11982.040154660001</v>
      </c>
      <c r="G925" s="32">
        <v>1287902.40215223</v>
      </c>
      <c r="H925" s="33">
        <v>3.1441500000000002E-4</v>
      </c>
    </row>
    <row r="926" spans="1:8" x14ac:dyDescent="0.25">
      <c r="A926">
        <v>0</v>
      </c>
      <c r="B926" t="s">
        <v>687</v>
      </c>
      <c r="D926" s="11" t="s">
        <v>1135</v>
      </c>
      <c r="E926" s="32">
        <v>29503.25357977</v>
      </c>
      <c r="G926" s="32">
        <v>3420404.65469732</v>
      </c>
      <c r="H926" s="33">
        <v>8.3502190000000001E-4</v>
      </c>
    </row>
    <row r="927" spans="1:8" x14ac:dyDescent="0.25">
      <c r="A927">
        <v>0</v>
      </c>
      <c r="B927" t="s">
        <v>1665</v>
      </c>
      <c r="D927" s="11" t="s">
        <v>1666</v>
      </c>
      <c r="E927" s="32">
        <v>4333.1774078300004</v>
      </c>
      <c r="G927" s="32">
        <v>218705.95815972</v>
      </c>
      <c r="H927" s="33">
        <v>5.3392600000000001E-5</v>
      </c>
    </row>
    <row r="928" spans="1:8" x14ac:dyDescent="0.25">
      <c r="A928">
        <v>0</v>
      </c>
      <c r="B928" t="s">
        <v>688</v>
      </c>
      <c r="D928" s="11" t="s">
        <v>1136</v>
      </c>
      <c r="E928" s="32">
        <v>3100.6731992</v>
      </c>
      <c r="G928" s="32">
        <v>1430270.96130373</v>
      </c>
      <c r="H928" s="33">
        <v>3.4917139999999998E-4</v>
      </c>
    </row>
    <row r="929" spans="1:8" x14ac:dyDescent="0.25">
      <c r="A929">
        <v>0</v>
      </c>
      <c r="B929" t="s">
        <v>1465</v>
      </c>
      <c r="D929" s="11" t="s">
        <v>1464</v>
      </c>
      <c r="E929" s="32">
        <v>1472.6858890799999</v>
      </c>
      <c r="G929" s="32">
        <v>355832.68837435998</v>
      </c>
      <c r="H929" s="33">
        <v>8.6869300000000005E-5</v>
      </c>
    </row>
    <row r="930" spans="1:8" x14ac:dyDescent="0.25">
      <c r="A930">
        <v>0</v>
      </c>
      <c r="B930" t="s">
        <v>1137</v>
      </c>
      <c r="D930" s="11" t="s">
        <v>1138</v>
      </c>
      <c r="E930" s="32">
        <v>20978.544370539999</v>
      </c>
      <c r="G930" s="32">
        <v>3792164.5577818798</v>
      </c>
      <c r="H930" s="33">
        <v>9.2577950000000001E-4</v>
      </c>
    </row>
    <row r="931" spans="1:8" x14ac:dyDescent="0.25">
      <c r="A931">
        <v>0</v>
      </c>
      <c r="B931" t="s">
        <v>689</v>
      </c>
      <c r="D931" s="11" t="s">
        <v>713</v>
      </c>
      <c r="E931" s="32">
        <v>109801.50001588999</v>
      </c>
      <c r="G931" s="32">
        <v>63135.862509129998</v>
      </c>
      <c r="H931" s="33">
        <v>1.54133E-5</v>
      </c>
    </row>
    <row r="932" spans="1:8" x14ac:dyDescent="0.25">
      <c r="A932">
        <v>0</v>
      </c>
      <c r="B932" t="s">
        <v>690</v>
      </c>
      <c r="D932" s="11" t="s">
        <v>714</v>
      </c>
      <c r="E932" s="32">
        <v>371196.25289258</v>
      </c>
      <c r="G932" s="32">
        <v>13207162.677918158</v>
      </c>
      <c r="H932" s="33">
        <v>3.2242588000000001E-3</v>
      </c>
    </row>
    <row r="933" spans="1:8" x14ac:dyDescent="0.25">
      <c r="A933">
        <v>0</v>
      </c>
      <c r="B933" t="s">
        <v>1667</v>
      </c>
      <c r="D933" s="11" t="s">
        <v>1668</v>
      </c>
      <c r="E933" s="32">
        <v>860229.59608332999</v>
      </c>
      <c r="G933" s="32">
        <v>3759203.3348841602</v>
      </c>
      <c r="H933" s="33">
        <v>9.177326999999999E-4</v>
      </c>
    </row>
    <row r="934" spans="1:8" x14ac:dyDescent="0.25">
      <c r="A934">
        <v>0</v>
      </c>
      <c r="B934" t="s">
        <v>691</v>
      </c>
      <c r="D934" s="11" t="s">
        <v>715</v>
      </c>
      <c r="E934" s="32">
        <v>101576.90212704</v>
      </c>
      <c r="G934" s="32">
        <v>241753.02706235999</v>
      </c>
      <c r="H934" s="33">
        <v>5.9019099999999999E-5</v>
      </c>
    </row>
    <row r="935" spans="1:8" x14ac:dyDescent="0.25">
      <c r="A935">
        <v>0</v>
      </c>
      <c r="B935" t="s">
        <v>1794</v>
      </c>
      <c r="D935" s="11" t="s">
        <v>1795</v>
      </c>
      <c r="E935" s="32">
        <v>36629.714477579997</v>
      </c>
      <c r="G935" s="32">
        <v>1199791.01930934</v>
      </c>
      <c r="H935" s="33">
        <v>2.929044E-4</v>
      </c>
    </row>
    <row r="936" spans="1:8" x14ac:dyDescent="0.25">
      <c r="A936">
        <v>0</v>
      </c>
      <c r="B936" t="s">
        <v>1796</v>
      </c>
      <c r="D936" s="11" t="s">
        <v>1797</v>
      </c>
      <c r="E936" s="32">
        <v>76949.721822940002</v>
      </c>
      <c r="G936" s="32">
        <v>758724.25717416999</v>
      </c>
      <c r="H936" s="33">
        <v>1.8522699999999999E-4</v>
      </c>
    </row>
    <row r="937" spans="1:8" x14ac:dyDescent="0.25">
      <c r="A937">
        <v>0</v>
      </c>
      <c r="B937" t="s">
        <v>1335</v>
      </c>
      <c r="D937" s="11" t="s">
        <v>1334</v>
      </c>
      <c r="E937" s="32">
        <v>1105759.20371434</v>
      </c>
      <c r="G937" s="32">
        <v>1266094.2882529199</v>
      </c>
      <c r="H937" s="33">
        <v>3.09091E-4</v>
      </c>
    </row>
    <row r="938" spans="1:8" x14ac:dyDescent="0.25">
      <c r="A938">
        <v>0</v>
      </c>
      <c r="B938" t="s">
        <v>692</v>
      </c>
      <c r="D938" s="11" t="s">
        <v>1139</v>
      </c>
      <c r="E938" s="32">
        <v>33262.351251920001</v>
      </c>
      <c r="G938" s="32">
        <v>940145.59784974996</v>
      </c>
      <c r="H938" s="33">
        <v>2.2951730000000001E-4</v>
      </c>
    </row>
    <row r="939" spans="1:8" x14ac:dyDescent="0.25">
      <c r="A939">
        <v>0</v>
      </c>
      <c r="B939" t="s">
        <v>693</v>
      </c>
      <c r="D939" s="11" t="s">
        <v>716</v>
      </c>
      <c r="E939" s="32">
        <v>1339.4424190499999</v>
      </c>
      <c r="G939" s="32">
        <v>6134.6462792499997</v>
      </c>
      <c r="H939" s="33">
        <v>1.4976000000000001E-6</v>
      </c>
    </row>
    <row r="940" spans="1:8" x14ac:dyDescent="0.25">
      <c r="A940">
        <v>0</v>
      </c>
      <c r="B940" t="s">
        <v>694</v>
      </c>
      <c r="D940" s="11" t="s">
        <v>717</v>
      </c>
      <c r="E940" s="32">
        <v>30564.122942049999</v>
      </c>
      <c r="G940" s="32">
        <v>1577694.20855683</v>
      </c>
      <c r="H940" s="33">
        <v>3.8516180000000002E-4</v>
      </c>
    </row>
    <row r="941" spans="1:8" x14ac:dyDescent="0.25">
      <c r="A941">
        <v>0</v>
      </c>
      <c r="B941" t="s">
        <v>695</v>
      </c>
      <c r="D941" s="11" t="s">
        <v>1140</v>
      </c>
      <c r="E941" s="32">
        <v>26911.326414980002</v>
      </c>
      <c r="G941" s="32">
        <v>1758157.3988306499</v>
      </c>
      <c r="H941" s="33">
        <v>4.292182E-4</v>
      </c>
    </row>
    <row r="942" spans="1:8" x14ac:dyDescent="0.25">
      <c r="A942">
        <v>0</v>
      </c>
      <c r="B942" t="s">
        <v>696</v>
      </c>
      <c r="D942" s="11" t="s">
        <v>1141</v>
      </c>
      <c r="E942" s="32">
        <v>100088.55272142999</v>
      </c>
      <c r="G942" s="32">
        <v>3787571.3320892798</v>
      </c>
      <c r="H942" s="33">
        <v>9.246581E-4</v>
      </c>
    </row>
    <row r="943" spans="1:8" x14ac:dyDescent="0.25">
      <c r="A943">
        <v>0</v>
      </c>
      <c r="B943" t="s">
        <v>1798</v>
      </c>
      <c r="D943" s="11" t="s">
        <v>1799</v>
      </c>
      <c r="E943" s="32">
        <v>18181.779986630001</v>
      </c>
      <c r="G943" s="32">
        <v>845347.37463017995</v>
      </c>
      <c r="H943" s="33">
        <v>2.0637429999999999E-4</v>
      </c>
    </row>
    <row r="944" spans="1:8" x14ac:dyDescent="0.25">
      <c r="A944">
        <v>0</v>
      </c>
      <c r="B944" t="s">
        <v>1800</v>
      </c>
      <c r="D944" s="11" t="s">
        <v>1801</v>
      </c>
      <c r="E944" s="32">
        <v>50735.635445369997</v>
      </c>
      <c r="G944" s="32">
        <v>599339.58707321004</v>
      </c>
      <c r="H944" s="33">
        <v>1.4631649999999999E-4</v>
      </c>
    </row>
    <row r="945" spans="1:8" x14ac:dyDescent="0.25">
      <c r="A945">
        <v>0</v>
      </c>
      <c r="B945" t="s">
        <v>697</v>
      </c>
      <c r="D945" s="11" t="s">
        <v>1142</v>
      </c>
      <c r="E945" s="32">
        <v>655785.09123667004</v>
      </c>
      <c r="G945" s="32">
        <v>4085541.1184044499</v>
      </c>
      <c r="H945" s="33">
        <v>9.9740139999999989E-4</v>
      </c>
    </row>
    <row r="946" spans="1:8" x14ac:dyDescent="0.25">
      <c r="A946">
        <v>0</v>
      </c>
      <c r="B946" t="s">
        <v>698</v>
      </c>
      <c r="D946" s="11" t="s">
        <v>1143</v>
      </c>
      <c r="E946" s="32">
        <v>3020585.4144361401</v>
      </c>
      <c r="G946" s="32">
        <v>5663597.6565992702</v>
      </c>
      <c r="H946" s="33">
        <v>1.3826515999999999E-3</v>
      </c>
    </row>
    <row r="947" spans="1:8" x14ac:dyDescent="0.25">
      <c r="A947">
        <v>0</v>
      </c>
      <c r="B947" t="s">
        <v>1802</v>
      </c>
      <c r="D947" s="11" t="s">
        <v>1803</v>
      </c>
      <c r="E947" s="32">
        <v>208998.49391846999</v>
      </c>
      <c r="G947" s="32">
        <v>489056.47576921998</v>
      </c>
      <c r="H947" s="33">
        <v>1.1939309999999999E-4</v>
      </c>
    </row>
    <row r="948" spans="1:8" x14ac:dyDescent="0.25">
      <c r="A948">
        <v>0</v>
      </c>
      <c r="B948" t="s">
        <v>699</v>
      </c>
      <c r="D948" s="11" t="s">
        <v>718</v>
      </c>
      <c r="E948" s="32">
        <v>14756.312608620001</v>
      </c>
      <c r="G948" s="32">
        <v>2519405.3231971301</v>
      </c>
      <c r="H948" s="33">
        <v>6.1506129999999997E-4</v>
      </c>
    </row>
    <row r="949" spans="1:8" x14ac:dyDescent="0.25">
      <c r="A949">
        <v>0</v>
      </c>
      <c r="B949" t="s">
        <v>700</v>
      </c>
      <c r="D949" s="11" t="s">
        <v>1144</v>
      </c>
      <c r="E949" s="32">
        <v>1084.3915939799999</v>
      </c>
      <c r="G949" s="32">
        <v>524042.33034997003</v>
      </c>
      <c r="H949" s="33">
        <v>1.279342E-4</v>
      </c>
    </row>
    <row r="950" spans="1:8" x14ac:dyDescent="0.25">
      <c r="A950">
        <v>0</v>
      </c>
      <c r="B950" t="s">
        <v>701</v>
      </c>
      <c r="D950" s="11" t="s">
        <v>1145</v>
      </c>
      <c r="E950" s="32">
        <v>15930.73224168</v>
      </c>
      <c r="G950" s="32">
        <v>671295.81552990002</v>
      </c>
      <c r="H950" s="33">
        <v>1.6388310000000001E-4</v>
      </c>
    </row>
    <row r="951" spans="1:8" x14ac:dyDescent="0.25">
      <c r="A951">
        <v>0</v>
      </c>
      <c r="B951" t="s">
        <v>1669</v>
      </c>
      <c r="D951" s="11" t="s">
        <v>1670</v>
      </c>
      <c r="E951" s="32">
        <v>434983.12741234998</v>
      </c>
      <c r="G951" s="32">
        <v>900415.07374356</v>
      </c>
      <c r="H951" s="33">
        <v>2.1981790000000001E-4</v>
      </c>
    </row>
    <row r="952" spans="1:8" x14ac:dyDescent="0.25">
      <c r="A952">
        <v>0</v>
      </c>
      <c r="B952" t="s">
        <v>1804</v>
      </c>
      <c r="D952" s="11" t="s">
        <v>1805</v>
      </c>
      <c r="E952" s="32">
        <v>8196.1663754300007</v>
      </c>
      <c r="G952" s="32">
        <v>511639.87791386002</v>
      </c>
      <c r="H952" s="33">
        <v>1.2490639999999999E-4</v>
      </c>
    </row>
    <row r="953" spans="1:8" x14ac:dyDescent="0.25">
      <c r="A953">
        <v>0</v>
      </c>
      <c r="B953" t="s">
        <v>1671</v>
      </c>
      <c r="D953" s="11" t="s">
        <v>1672</v>
      </c>
      <c r="E953" s="32">
        <v>12277.91613783</v>
      </c>
      <c r="G953" s="32">
        <v>159940.16624685001</v>
      </c>
      <c r="H953" s="33">
        <v>3.9046099999999999E-5</v>
      </c>
    </row>
    <row r="954" spans="1:8" x14ac:dyDescent="0.25">
      <c r="A954">
        <v>0</v>
      </c>
      <c r="B954" t="s">
        <v>702</v>
      </c>
      <c r="D954" s="11" t="s">
        <v>719</v>
      </c>
      <c r="E954" s="32">
        <v>3103907.0261698505</v>
      </c>
      <c r="G954" s="32">
        <v>10646401.099762581</v>
      </c>
      <c r="H954" s="33">
        <v>2.5991012E-3</v>
      </c>
    </row>
    <row r="955" spans="1:8" x14ac:dyDescent="0.25">
      <c r="A955">
        <v>0</v>
      </c>
      <c r="B955" t="s">
        <v>1341</v>
      </c>
      <c r="D955" s="11" t="s">
        <v>1340</v>
      </c>
      <c r="E955" s="32">
        <v>280876.27574860002</v>
      </c>
      <c r="G955" s="32">
        <v>713026.70950217999</v>
      </c>
      <c r="H955" s="33">
        <v>1.740709E-4</v>
      </c>
    </row>
    <row r="956" spans="1:8" x14ac:dyDescent="0.25">
      <c r="A956">
        <v>0</v>
      </c>
      <c r="B956" t="s">
        <v>1339</v>
      </c>
      <c r="D956" s="11" t="s">
        <v>1338</v>
      </c>
      <c r="E956" s="32">
        <v>20612.782747900001</v>
      </c>
      <c r="G956" s="32">
        <v>1232442.55664193</v>
      </c>
      <c r="H956" s="33">
        <v>3.008757E-4</v>
      </c>
    </row>
    <row r="957" spans="1:8" x14ac:dyDescent="0.25">
      <c r="A957">
        <v>0</v>
      </c>
      <c r="B957" t="s">
        <v>1806</v>
      </c>
      <c r="D957" s="11" t="s">
        <v>1807</v>
      </c>
      <c r="E957" s="32">
        <v>7296.4891777299999</v>
      </c>
      <c r="G957" s="32">
        <v>2029087.46930855</v>
      </c>
      <c r="H957" s="33">
        <v>4.9536019999999999E-4</v>
      </c>
    </row>
    <row r="958" spans="1:8" x14ac:dyDescent="0.25">
      <c r="A958">
        <v>0</v>
      </c>
      <c r="B958" t="s">
        <v>1808</v>
      </c>
      <c r="D958" s="11" t="s">
        <v>1809</v>
      </c>
      <c r="E958" s="32">
        <v>314795.17714599002</v>
      </c>
      <c r="G958" s="32">
        <v>499855.80747738999</v>
      </c>
      <c r="H958" s="33">
        <v>1.2202959999999999E-4</v>
      </c>
    </row>
    <row r="959" spans="1:8" x14ac:dyDescent="0.25">
      <c r="A959">
        <v>0</v>
      </c>
      <c r="B959" t="s">
        <v>1457</v>
      </c>
      <c r="D959" s="11" t="s">
        <v>1456</v>
      </c>
      <c r="E959" s="32">
        <v>179158.95575645001</v>
      </c>
      <c r="G959" s="32">
        <v>859962.9876309901</v>
      </c>
      <c r="H959" s="33">
        <v>2.0994239999999999E-4</v>
      </c>
    </row>
    <row r="960" spans="1:8" x14ac:dyDescent="0.25">
      <c r="A960">
        <v>0</v>
      </c>
      <c r="B960" t="s">
        <v>1467</v>
      </c>
      <c r="D960" s="11" t="s">
        <v>1466</v>
      </c>
      <c r="E960" s="32">
        <v>4461.4349607100003</v>
      </c>
      <c r="G960" s="32">
        <v>885657.70979760005</v>
      </c>
      <c r="H960" s="33">
        <v>2.162152E-4</v>
      </c>
    </row>
    <row r="961" spans="1:8" x14ac:dyDescent="0.25">
      <c r="A961">
        <v>0</v>
      </c>
      <c r="B961" t="s">
        <v>703</v>
      </c>
      <c r="D961" s="11" t="s">
        <v>720</v>
      </c>
      <c r="E961" s="32">
        <v>8599.4145479700001</v>
      </c>
      <c r="G961" s="32">
        <v>821677.08092998003</v>
      </c>
      <c r="H961" s="33">
        <v>2.0059569999999999E-4</v>
      </c>
    </row>
    <row r="962" spans="1:8" x14ac:dyDescent="0.25">
      <c r="A962">
        <v>0</v>
      </c>
      <c r="B962" t="s">
        <v>1461</v>
      </c>
      <c r="D962" s="11" t="s">
        <v>1460</v>
      </c>
      <c r="E962" s="32">
        <v>13243.19479786</v>
      </c>
      <c r="G962" s="32">
        <v>1610648.05175929</v>
      </c>
      <c r="H962" s="33">
        <v>3.932068E-4</v>
      </c>
    </row>
    <row r="963" spans="1:8" x14ac:dyDescent="0.25">
      <c r="A963">
        <v>0</v>
      </c>
      <c r="B963" t="s">
        <v>704</v>
      </c>
      <c r="D963" s="11" t="s">
        <v>1146</v>
      </c>
      <c r="E963" s="32">
        <v>75477.829426269993</v>
      </c>
      <c r="G963" s="32">
        <v>1231319.58723641</v>
      </c>
      <c r="H963" s="33">
        <v>3.0060150000000001E-4</v>
      </c>
    </row>
    <row r="964" spans="1:8" x14ac:dyDescent="0.25">
      <c r="A964">
        <v>0</v>
      </c>
      <c r="B964" t="s">
        <v>705</v>
      </c>
      <c r="D964" s="11" t="s">
        <v>721</v>
      </c>
      <c r="E964" s="32">
        <v>16735.60244355</v>
      </c>
      <c r="G964" s="32">
        <v>581144.23408924998</v>
      </c>
      <c r="H964" s="33">
        <v>1.4187450000000001E-4</v>
      </c>
    </row>
    <row r="965" spans="1:8" x14ac:dyDescent="0.25">
      <c r="A965">
        <v>0</v>
      </c>
      <c r="B965" t="s">
        <v>1469</v>
      </c>
      <c r="D965" s="11" t="s">
        <v>1468</v>
      </c>
      <c r="E965" s="32">
        <v>42169.155509099997</v>
      </c>
      <c r="G965" s="32">
        <v>4010888.4243417298</v>
      </c>
      <c r="H965" s="33">
        <v>9.7917639999999992E-4</v>
      </c>
    </row>
    <row r="966" spans="1:8" x14ac:dyDescent="0.25">
      <c r="A966">
        <v>0</v>
      </c>
      <c r="B966" t="s">
        <v>1213</v>
      </c>
      <c r="D966" s="11" t="s">
        <v>1214</v>
      </c>
      <c r="E966" s="32">
        <v>199619.06402634</v>
      </c>
      <c r="G966" s="32">
        <v>419200.03445531998</v>
      </c>
      <c r="H966" s="33">
        <v>1.023391E-4</v>
      </c>
    </row>
    <row r="967" spans="1:8" x14ac:dyDescent="0.25">
      <c r="A967">
        <v>0</v>
      </c>
      <c r="B967" t="s">
        <v>706</v>
      </c>
      <c r="D967" s="11" t="s">
        <v>722</v>
      </c>
      <c r="E967" s="32">
        <v>20469.530575059998</v>
      </c>
      <c r="G967" s="32">
        <v>650110.02338144998</v>
      </c>
      <c r="H967" s="33">
        <v>1.587111E-4</v>
      </c>
    </row>
    <row r="968" spans="1:8" x14ac:dyDescent="0.25">
      <c r="A968">
        <v>0</v>
      </c>
      <c r="B968" t="s">
        <v>1337</v>
      </c>
      <c r="D968" s="11" t="s">
        <v>1336</v>
      </c>
      <c r="E968" s="32">
        <v>653755.17508372001</v>
      </c>
      <c r="G968" s="32">
        <v>1523249.5579450801</v>
      </c>
      <c r="H968" s="33">
        <v>3.7187020000000002E-4</v>
      </c>
    </row>
    <row r="969" spans="1:8" x14ac:dyDescent="0.25">
      <c r="A969">
        <v>0</v>
      </c>
      <c r="B969" t="s">
        <v>707</v>
      </c>
      <c r="D969" s="11" t="s">
        <v>723</v>
      </c>
      <c r="E969" s="32">
        <v>34089.465199450002</v>
      </c>
      <c r="G969" s="32">
        <v>6930762.9480844904</v>
      </c>
      <c r="H969" s="33">
        <v>1.6920041E-3</v>
      </c>
    </row>
    <row r="970" spans="1:8" ht="15.75" thickBot="1" x14ac:dyDescent="0.3">
      <c r="A970">
        <v>0</v>
      </c>
      <c r="B970" t="s">
        <v>708</v>
      </c>
      <c r="D970" s="11" t="s">
        <v>1147</v>
      </c>
      <c r="E970" s="32">
        <v>15034.53399007</v>
      </c>
      <c r="G970" s="32">
        <v>683067.82062626001</v>
      </c>
      <c r="H970" s="33">
        <v>1.6675699999999999E-4</v>
      </c>
    </row>
    <row r="971" spans="1:8" ht="16.5" thickTop="1" thickBot="1" x14ac:dyDescent="0.3">
      <c r="B971" s="15" t="s">
        <v>51</v>
      </c>
      <c r="C971" s="16"/>
      <c r="D971" s="46"/>
      <c r="E971" s="16"/>
      <c r="F971" s="16"/>
      <c r="G971" s="52">
        <v>133313932.2120818</v>
      </c>
      <c r="H971" s="53">
        <v>3.2545870799999994E-2</v>
      </c>
    </row>
    <row r="972" spans="1:8" ht="15.75" thickTop="1" x14ac:dyDescent="0.25">
      <c r="B972" s="10"/>
      <c r="C972" s="27"/>
      <c r="D972" s="29"/>
      <c r="E972" s="27"/>
      <c r="F972" s="27"/>
      <c r="G972" s="79"/>
      <c r="H972" s="80"/>
    </row>
    <row r="973" spans="1:8" x14ac:dyDescent="0.25">
      <c r="B973" s="10" t="s">
        <v>724</v>
      </c>
    </row>
    <row r="974" spans="1:8" ht="24.75" thickBot="1" x14ac:dyDescent="0.3">
      <c r="B974" s="8" t="s">
        <v>726</v>
      </c>
      <c r="C974" s="8"/>
      <c r="D974" s="12"/>
      <c r="E974" s="8"/>
      <c r="F974" s="8"/>
      <c r="G974" s="44"/>
    </row>
    <row r="975" spans="1:8" ht="36" x14ac:dyDescent="0.25">
      <c r="B975" s="6" t="s">
        <v>76</v>
      </c>
      <c r="C975" s="6" t="s">
        <v>728</v>
      </c>
      <c r="D975" s="6"/>
      <c r="E975" s="6"/>
      <c r="F975" s="6" t="s">
        <v>729</v>
      </c>
      <c r="G975" s="6" t="s">
        <v>10</v>
      </c>
      <c r="H975" s="62" t="s">
        <v>11</v>
      </c>
    </row>
    <row r="976" spans="1:8" x14ac:dyDescent="0.25">
      <c r="B976" t="s">
        <v>727</v>
      </c>
      <c r="C976" t="s">
        <v>730</v>
      </c>
      <c r="F976" s="18">
        <v>1</v>
      </c>
    </row>
    <row r="977" spans="1:8" x14ac:dyDescent="0.25">
      <c r="B977" t="s">
        <v>727</v>
      </c>
      <c r="C977" t="s">
        <v>731</v>
      </c>
      <c r="F977" s="18">
        <v>1</v>
      </c>
    </row>
    <row r="978" spans="1:8" x14ac:dyDescent="0.25">
      <c r="B978" t="s">
        <v>727</v>
      </c>
      <c r="C978" t="s">
        <v>1218</v>
      </c>
      <c r="F978" s="18">
        <v>1</v>
      </c>
    </row>
    <row r="979" spans="1:8" x14ac:dyDescent="0.25">
      <c r="B979" t="s">
        <v>727</v>
      </c>
      <c r="C979" t="s">
        <v>732</v>
      </c>
      <c r="F979" s="18">
        <v>1</v>
      </c>
    </row>
    <row r="980" spans="1:8" x14ac:dyDescent="0.25">
      <c r="B980" t="s">
        <v>727</v>
      </c>
      <c r="C980" t="s">
        <v>733</v>
      </c>
      <c r="F980" s="18">
        <v>1</v>
      </c>
    </row>
    <row r="981" spans="1:8" x14ac:dyDescent="0.25">
      <c r="B981" t="s">
        <v>727</v>
      </c>
      <c r="C981" t="s">
        <v>734</v>
      </c>
      <c r="F981" s="18">
        <v>1</v>
      </c>
    </row>
    <row r="982" spans="1:8" x14ac:dyDescent="0.25">
      <c r="B982" t="s">
        <v>727</v>
      </c>
      <c r="C982" t="s">
        <v>735</v>
      </c>
      <c r="F982" s="18">
        <v>1</v>
      </c>
    </row>
    <row r="983" spans="1:8" x14ac:dyDescent="0.25">
      <c r="B983" t="s">
        <v>727</v>
      </c>
      <c r="C983" t="s">
        <v>736</v>
      </c>
      <c r="F983" s="18">
        <v>1</v>
      </c>
    </row>
    <row r="984" spans="1:8" ht="15.75" thickBot="1" x14ac:dyDescent="0.3">
      <c r="B984" t="s">
        <v>727</v>
      </c>
      <c r="C984" t="s">
        <v>737</v>
      </c>
      <c r="F984" s="18">
        <v>1</v>
      </c>
    </row>
    <row r="985" spans="1:8" ht="16.5" thickTop="1" thickBot="1" x14ac:dyDescent="0.3">
      <c r="B985" s="15" t="s">
        <v>51</v>
      </c>
      <c r="C985" s="16"/>
      <c r="D985" s="46"/>
      <c r="E985" s="16"/>
      <c r="F985" s="16"/>
      <c r="G985" s="52">
        <v>141005067.72192699</v>
      </c>
      <c r="H985" s="53">
        <v>3.4423504600000002E-2</v>
      </c>
    </row>
    <row r="986" spans="1:8" ht="15.75" thickTop="1" x14ac:dyDescent="0.25">
      <c r="B986" s="10"/>
      <c r="C986" s="27"/>
      <c r="D986" s="29"/>
      <c r="E986" s="27"/>
      <c r="F986" s="27"/>
      <c r="G986" s="79"/>
      <c r="H986" s="80"/>
    </row>
    <row r="987" spans="1:8" x14ac:dyDescent="0.25">
      <c r="B987" s="22" t="s">
        <v>724</v>
      </c>
      <c r="C987" s="21"/>
      <c r="D987" s="40"/>
      <c r="E987" s="21"/>
      <c r="F987" s="21"/>
    </row>
    <row r="988" spans="1:8" ht="24.75" thickBot="1" x14ac:dyDescent="0.3">
      <c r="B988" s="19" t="s">
        <v>725</v>
      </c>
      <c r="C988" s="20"/>
      <c r="D988" s="48"/>
      <c r="E988" s="20"/>
      <c r="F988" s="20"/>
      <c r="G988" s="44"/>
      <c r="H988" s="61"/>
    </row>
    <row r="989" spans="1:8" x14ac:dyDescent="0.25">
      <c r="B989" s="3" t="s">
        <v>54</v>
      </c>
      <c r="C989" s="2" t="s">
        <v>6</v>
      </c>
      <c r="D989" s="14" t="s">
        <v>7</v>
      </c>
      <c r="E989" s="2" t="s">
        <v>8</v>
      </c>
      <c r="F989" s="14" t="s">
        <v>9</v>
      </c>
      <c r="G989" s="14" t="s">
        <v>10</v>
      </c>
      <c r="H989" s="62" t="s">
        <v>11</v>
      </c>
    </row>
    <row r="990" spans="1:8" x14ac:dyDescent="0.25">
      <c r="A990">
        <v>0</v>
      </c>
      <c r="B990" t="s">
        <v>738</v>
      </c>
      <c r="G990" s="32">
        <v>8250276.7376149902</v>
      </c>
      <c r="H990" s="33">
        <v>2.0141363999999998E-3</v>
      </c>
    </row>
    <row r="991" spans="1:8" ht="15.75" thickBot="1" x14ac:dyDescent="0.3">
      <c r="A991">
        <v>0</v>
      </c>
      <c r="B991" t="s">
        <v>739</v>
      </c>
      <c r="G991" s="32">
        <v>8190674.1593536502</v>
      </c>
      <c r="H991" s="33">
        <v>1.9995856000000001E-3</v>
      </c>
    </row>
    <row r="992" spans="1:8" ht="16.5" thickTop="1" thickBot="1" x14ac:dyDescent="0.3">
      <c r="B992" s="15" t="s">
        <v>51</v>
      </c>
      <c r="C992" s="16"/>
      <c r="D992" s="46"/>
      <c r="E992" s="16"/>
      <c r="F992" s="16"/>
      <c r="G992" s="52">
        <v>16440950.89696864</v>
      </c>
      <c r="H992" s="53">
        <v>4.0137219999999999E-3</v>
      </c>
    </row>
    <row r="993" spans="1:8" ht="15.75" thickTop="1" x14ac:dyDescent="0.25">
      <c r="B993" s="10"/>
      <c r="C993" s="27"/>
      <c r="D993" s="29"/>
      <c r="E993" s="27"/>
      <c r="F993" s="27"/>
      <c r="G993" s="79"/>
      <c r="H993" s="80"/>
    </row>
    <row r="994" spans="1:8" ht="15.75" thickBot="1" x14ac:dyDescent="0.3">
      <c r="B994" s="10" t="s">
        <v>740</v>
      </c>
    </row>
    <row r="995" spans="1:8" x14ac:dyDescent="0.25">
      <c r="B995" s="3" t="s">
        <v>76</v>
      </c>
      <c r="C995" s="2" t="s">
        <v>6</v>
      </c>
      <c r="D995" s="14" t="s">
        <v>7</v>
      </c>
      <c r="E995" s="2" t="s">
        <v>8</v>
      </c>
      <c r="F995" s="14" t="s">
        <v>9</v>
      </c>
      <c r="G995" s="6" t="s">
        <v>10</v>
      </c>
      <c r="H995" s="62" t="s">
        <v>11</v>
      </c>
    </row>
    <row r="996" spans="1:8" x14ac:dyDescent="0.25">
      <c r="A996">
        <v>0</v>
      </c>
      <c r="B996" t="s">
        <v>1673</v>
      </c>
      <c r="D996" s="11" t="s">
        <v>1148</v>
      </c>
      <c r="E996" s="32">
        <v>73998.606434390007</v>
      </c>
      <c r="G996" s="32">
        <v>515770.28684771003</v>
      </c>
      <c r="H996" s="33">
        <v>1.259148E-4</v>
      </c>
    </row>
    <row r="997" spans="1:8" x14ac:dyDescent="0.25">
      <c r="A997">
        <v>0</v>
      </c>
      <c r="B997" t="s">
        <v>1450</v>
      </c>
      <c r="D997" s="11" t="s">
        <v>1674</v>
      </c>
      <c r="E997" s="32">
        <v>47865.324977069999</v>
      </c>
      <c r="G997" s="32">
        <v>227360.29364108999</v>
      </c>
      <c r="H997" s="33">
        <v>5.5505399999999999E-5</v>
      </c>
    </row>
    <row r="998" spans="1:8" ht="15.75" thickBot="1" x14ac:dyDescent="0.3">
      <c r="A998">
        <v>0</v>
      </c>
      <c r="B998" t="s">
        <v>741</v>
      </c>
      <c r="D998" s="11" t="s">
        <v>1149</v>
      </c>
      <c r="E998" s="32">
        <v>356930.43552497</v>
      </c>
      <c r="G998" s="32">
        <v>4779298.5316793798</v>
      </c>
      <c r="H998" s="33">
        <v>1.1667679999999999E-3</v>
      </c>
    </row>
    <row r="999" spans="1:8" ht="16.5" thickTop="1" thickBot="1" x14ac:dyDescent="0.3">
      <c r="B999" s="15" t="s">
        <v>51</v>
      </c>
      <c r="C999" s="16"/>
      <c r="D999" s="46"/>
      <c r="E999" s="16"/>
      <c r="F999" s="16"/>
      <c r="G999" s="52">
        <v>5522429.1121681798</v>
      </c>
      <c r="H999" s="53">
        <v>1.3481881999999998E-3</v>
      </c>
    </row>
    <row r="1000" spans="1:8" ht="15.75" thickTop="1" x14ac:dyDescent="0.25">
      <c r="B1000" s="10"/>
      <c r="C1000" s="27"/>
      <c r="D1000" s="29"/>
      <c r="E1000" s="27"/>
      <c r="F1000" s="27"/>
      <c r="G1000" s="79"/>
      <c r="H1000" s="80"/>
    </row>
    <row r="1001" spans="1:8" x14ac:dyDescent="0.25">
      <c r="B1001" s="10" t="s">
        <v>742</v>
      </c>
    </row>
    <row r="1002" spans="1:8" ht="15.75" thickBot="1" x14ac:dyDescent="0.3">
      <c r="B1002" s="10" t="s">
        <v>794</v>
      </c>
    </row>
    <row r="1003" spans="1:8" x14ac:dyDescent="0.25">
      <c r="B1003" s="3" t="s">
        <v>54</v>
      </c>
      <c r="C1003" s="2" t="s">
        <v>6</v>
      </c>
      <c r="D1003" s="14" t="s">
        <v>7</v>
      </c>
      <c r="E1003" s="2" t="s">
        <v>8</v>
      </c>
      <c r="F1003" s="14" t="s">
        <v>9</v>
      </c>
      <c r="G1003" s="14" t="s">
        <v>10</v>
      </c>
      <c r="H1003" s="62" t="s">
        <v>11</v>
      </c>
    </row>
    <row r="1004" spans="1:8" x14ac:dyDescent="0.25">
      <c r="A1004">
        <v>0</v>
      </c>
      <c r="B1004" t="s">
        <v>743</v>
      </c>
      <c r="G1004" s="32">
        <v>2645527.6237761402</v>
      </c>
      <c r="H1004" s="33">
        <v>6.4585149999999997E-4</v>
      </c>
    </row>
    <row r="1005" spans="1:8" x14ac:dyDescent="0.25">
      <c r="A1005">
        <v>0</v>
      </c>
      <c r="B1005" t="s">
        <v>744</v>
      </c>
      <c r="G1005" s="32">
        <v>5426653.4880113499</v>
      </c>
      <c r="H1005" s="33">
        <v>1.3248064999999999E-3</v>
      </c>
    </row>
    <row r="1006" spans="1:8" x14ac:dyDescent="0.25">
      <c r="A1006">
        <v>0</v>
      </c>
      <c r="B1006" t="s">
        <v>745</v>
      </c>
      <c r="G1006" s="32">
        <v>25375528.611243401</v>
      </c>
      <c r="H1006" s="33">
        <v>6.1949164999999997E-3</v>
      </c>
    </row>
    <row r="1007" spans="1:8" x14ac:dyDescent="0.25">
      <c r="A1007">
        <v>0</v>
      </c>
      <c r="B1007" t="s">
        <v>746</v>
      </c>
      <c r="G1007" s="32">
        <v>2158093.4213723498</v>
      </c>
      <c r="H1007" s="33">
        <v>5.2685440000000002E-4</v>
      </c>
    </row>
    <row r="1008" spans="1:8" x14ac:dyDescent="0.25">
      <c r="A1008">
        <v>0</v>
      </c>
      <c r="B1008" t="s">
        <v>747</v>
      </c>
      <c r="G1008" s="32">
        <v>2624141.06612049</v>
      </c>
      <c r="H1008" s="33">
        <v>6.4063040000000003E-4</v>
      </c>
    </row>
    <row r="1009" spans="1:8" x14ac:dyDescent="0.25">
      <c r="A1009">
        <v>0</v>
      </c>
      <c r="B1009" t="s">
        <v>748</v>
      </c>
      <c r="G1009" s="32">
        <v>15336378.2096605</v>
      </c>
      <c r="H1009" s="33">
        <v>3.7440631999999998E-3</v>
      </c>
    </row>
    <row r="1010" spans="1:8" x14ac:dyDescent="0.25">
      <c r="A1010">
        <v>0</v>
      </c>
      <c r="B1010" t="s">
        <v>749</v>
      </c>
      <c r="G1010" s="32">
        <v>8682524.7965975702</v>
      </c>
      <c r="H1010" s="33">
        <v>2.1196609000000001E-3</v>
      </c>
    </row>
    <row r="1011" spans="1:8" x14ac:dyDescent="0.25">
      <c r="A1011">
        <v>0</v>
      </c>
      <c r="B1011" t="s">
        <v>750</v>
      </c>
      <c r="G1011" s="32">
        <v>17759976.539929401</v>
      </c>
      <c r="H1011" s="33">
        <v>4.3357352000000004E-3</v>
      </c>
    </row>
    <row r="1012" spans="1:8" x14ac:dyDescent="0.25">
      <c r="A1012">
        <v>0</v>
      </c>
      <c r="B1012" t="s">
        <v>751</v>
      </c>
      <c r="G1012" s="32">
        <v>70539378.287790895</v>
      </c>
      <c r="H1012" s="33">
        <v>1.7220747099999999E-2</v>
      </c>
    </row>
    <row r="1013" spans="1:8" x14ac:dyDescent="0.25">
      <c r="A1013">
        <v>0</v>
      </c>
      <c r="B1013" t="s">
        <v>752</v>
      </c>
      <c r="G1013" s="32">
        <v>11372152.376202499</v>
      </c>
      <c r="H1013" s="33">
        <v>2.7762784999999998E-3</v>
      </c>
    </row>
    <row r="1014" spans="1:8" x14ac:dyDescent="0.25">
      <c r="A1014">
        <v>0</v>
      </c>
      <c r="B1014" t="s">
        <v>1326</v>
      </c>
      <c r="G1014" s="32">
        <v>17614723.211211801</v>
      </c>
      <c r="H1014" s="33">
        <v>4.3002746E-3</v>
      </c>
    </row>
    <row r="1015" spans="1:8" x14ac:dyDescent="0.25">
      <c r="A1015">
        <v>0</v>
      </c>
      <c r="B1015" t="s">
        <v>753</v>
      </c>
      <c r="G1015" s="32">
        <v>33018.206267560003</v>
      </c>
      <c r="H1015" s="33">
        <v>8.0607000000000006E-6</v>
      </c>
    </row>
    <row r="1016" spans="1:8" x14ac:dyDescent="0.25">
      <c r="A1016">
        <v>0</v>
      </c>
      <c r="B1016" t="s">
        <v>1217</v>
      </c>
      <c r="G1016" s="32">
        <v>25459428.246723998</v>
      </c>
      <c r="H1016" s="33">
        <v>6.2153989000000003E-3</v>
      </c>
    </row>
    <row r="1017" spans="1:8" ht="15.75" thickBot="1" x14ac:dyDescent="0.3">
      <c r="A1017">
        <v>0</v>
      </c>
      <c r="B1017" t="s">
        <v>754</v>
      </c>
      <c r="G1017" s="32">
        <v>15411238.0960704</v>
      </c>
      <c r="H1017" s="33">
        <v>3.7623386999999999E-3</v>
      </c>
    </row>
    <row r="1018" spans="1:8" ht="16.5" thickTop="1" thickBot="1" x14ac:dyDescent="0.3">
      <c r="B1018" s="15" t="s">
        <v>51</v>
      </c>
      <c r="C1018" s="16"/>
      <c r="D1018" s="46"/>
      <c r="E1018" s="16"/>
      <c r="F1018" s="16"/>
      <c r="G1018" s="52">
        <v>220438762.18097836</v>
      </c>
      <c r="H1018" s="53">
        <v>5.381561720772754E-2</v>
      </c>
    </row>
    <row r="1019" spans="1:8" ht="15.75" thickTop="1" x14ac:dyDescent="0.25">
      <c r="B1019" s="10"/>
      <c r="C1019" s="27"/>
      <c r="D1019" s="29"/>
      <c r="E1019" s="27"/>
      <c r="F1019" s="27"/>
      <c r="G1019" s="79"/>
      <c r="H1019" s="80"/>
    </row>
    <row r="1020" spans="1:8" x14ac:dyDescent="0.25">
      <c r="B1020" s="10" t="s">
        <v>761</v>
      </c>
      <c r="C1020" s="27"/>
      <c r="D1020" s="29"/>
      <c r="E1020" s="27"/>
      <c r="F1020" s="27"/>
      <c r="G1020" s="28"/>
      <c r="H1020" s="36"/>
    </row>
    <row r="1021" spans="1:8" x14ac:dyDescent="0.25">
      <c r="B1021" s="10" t="s">
        <v>755</v>
      </c>
      <c r="C1021" s="27"/>
      <c r="D1021" s="29"/>
      <c r="E1021" s="27"/>
      <c r="F1021" s="27"/>
      <c r="G1021" s="28"/>
      <c r="H1021" s="36"/>
    </row>
    <row r="1022" spans="1:8" ht="15.75" thickBot="1" x14ac:dyDescent="0.3">
      <c r="B1022" s="8" t="s">
        <v>756</v>
      </c>
      <c r="C1022" s="27"/>
      <c r="D1022" s="29"/>
      <c r="E1022" s="27"/>
      <c r="F1022" s="27"/>
      <c r="G1022" s="28"/>
      <c r="H1022" s="36"/>
    </row>
    <row r="1023" spans="1:8" x14ac:dyDescent="0.25">
      <c r="B1023" s="14" t="s">
        <v>54</v>
      </c>
      <c r="C1023" s="14" t="s">
        <v>6</v>
      </c>
      <c r="D1023" s="14" t="s">
        <v>7</v>
      </c>
      <c r="E1023" s="14" t="s">
        <v>8</v>
      </c>
      <c r="F1023" s="14" t="s">
        <v>9</v>
      </c>
      <c r="G1023" s="14" t="s">
        <v>10</v>
      </c>
      <c r="H1023" s="62" t="s">
        <v>11</v>
      </c>
    </row>
    <row r="1024" spans="1:8" x14ac:dyDescent="0.25">
      <c r="A1024">
        <v>0</v>
      </c>
      <c r="B1024" t="s">
        <v>762</v>
      </c>
      <c r="C1024" s="27"/>
      <c r="D1024" s="29"/>
      <c r="E1024" s="27"/>
      <c r="F1024" s="27"/>
      <c r="G1024" s="32">
        <v>34438067.795711599</v>
      </c>
      <c r="H1024" s="33">
        <v>8.4073502000000001E-3</v>
      </c>
    </row>
    <row r="1025" spans="1:24" ht="15.75" thickBot="1" x14ac:dyDescent="0.3">
      <c r="A1025">
        <v>0</v>
      </c>
      <c r="B1025" t="s">
        <v>1215</v>
      </c>
      <c r="C1025" s="27"/>
      <c r="D1025" s="29"/>
      <c r="E1025" s="27"/>
      <c r="F1025" s="27"/>
      <c r="G1025" s="32">
        <v>81294367.472514093</v>
      </c>
      <c r="H1025" s="33">
        <v>1.98463579E-2</v>
      </c>
    </row>
    <row r="1026" spans="1:24" ht="16.5" thickTop="1" thickBot="1" x14ac:dyDescent="0.3">
      <c r="B1026" s="15" t="s">
        <v>51</v>
      </c>
      <c r="C1026" s="16"/>
      <c r="D1026" s="38"/>
      <c r="E1026" s="16"/>
      <c r="F1026" s="16"/>
      <c r="G1026" s="52">
        <v>115732435.2682257</v>
      </c>
      <c r="H1026" s="53">
        <v>2.82537081E-2</v>
      </c>
    </row>
    <row r="1027" spans="1:24" ht="16.5" thickTop="1" thickBot="1" x14ac:dyDescent="0.3">
      <c r="B1027" s="15"/>
      <c r="C1027" s="16"/>
      <c r="D1027" s="38"/>
      <c r="E1027" s="16"/>
      <c r="F1027" s="16"/>
      <c r="G1027" s="52"/>
      <c r="H1027" s="53"/>
    </row>
    <row r="1028" spans="1:24" ht="16.5" thickTop="1" thickBot="1" x14ac:dyDescent="0.3">
      <c r="B1028" s="15" t="s">
        <v>51</v>
      </c>
      <c r="C1028" s="16"/>
      <c r="D1028" s="38"/>
      <c r="E1028" s="16"/>
      <c r="F1028" s="16"/>
      <c r="G1028" s="52">
        <v>4146516811.4073486</v>
      </c>
      <c r="H1028" s="53">
        <v>1.0122873094565046</v>
      </c>
    </row>
    <row r="1029" spans="1:24" ht="15.75" thickTop="1" x14ac:dyDescent="0.25">
      <c r="B1029" s="10"/>
      <c r="C1029" s="27"/>
      <c r="D1029" s="36"/>
      <c r="E1029" s="27"/>
      <c r="F1029" s="27"/>
      <c r="G1029" s="79"/>
      <c r="H1029" s="80"/>
    </row>
    <row r="1030" spans="1:24" ht="15.75" thickBot="1" x14ac:dyDescent="0.3">
      <c r="B1030" s="22" t="s">
        <v>757</v>
      </c>
      <c r="C1030" s="21"/>
      <c r="D1030" s="40"/>
      <c r="E1030" s="21"/>
      <c r="F1030" s="21"/>
      <c r="G1030" s="21"/>
      <c r="H1030" s="42"/>
      <c r="I1030" s="21"/>
    </row>
    <row r="1031" spans="1:24" ht="15.75" customHeight="1" thickBot="1" x14ac:dyDescent="0.3">
      <c r="B1031" s="56" t="s">
        <v>1471</v>
      </c>
      <c r="C1031" s="24"/>
      <c r="D1031" s="37"/>
      <c r="E1031" s="24"/>
      <c r="F1031" s="24"/>
      <c r="G1031" s="37"/>
      <c r="H1031" s="63"/>
      <c r="I1031" s="25"/>
      <c r="J1031" s="25"/>
      <c r="K1031" s="25"/>
      <c r="L1031" s="25"/>
      <c r="M1031" s="25"/>
      <c r="N1031" s="25"/>
      <c r="O1031" s="25"/>
      <c r="P1031" s="25"/>
      <c r="Q1031" s="25"/>
      <c r="R1031" s="25"/>
      <c r="S1031" s="25"/>
      <c r="T1031" s="25"/>
      <c r="U1031" s="25"/>
      <c r="V1031" s="25"/>
      <c r="W1031" s="25"/>
      <c r="X1031" s="25"/>
    </row>
    <row r="1032" spans="1:24" ht="15.75" customHeight="1" thickBot="1" x14ac:dyDescent="0.3">
      <c r="B1032" s="26" t="s">
        <v>758</v>
      </c>
      <c r="C1032" s="20"/>
      <c r="D1032" s="48"/>
      <c r="E1032" s="20"/>
      <c r="F1032" s="20"/>
      <c r="G1032" s="78" t="s">
        <v>759</v>
      </c>
      <c r="H1032" s="64" t="s">
        <v>760</v>
      </c>
      <c r="I1032" s="25"/>
      <c r="J1032" s="25"/>
      <c r="K1032" s="25"/>
      <c r="L1032" s="25"/>
      <c r="M1032" s="25"/>
      <c r="O1032" s="25"/>
      <c r="P1032" s="25"/>
      <c r="Q1032" s="25"/>
      <c r="R1032" s="25"/>
      <c r="S1032" s="25"/>
      <c r="T1032" s="25"/>
      <c r="V1032" s="25"/>
      <c r="W1032" s="25"/>
    </row>
    <row r="1033" spans="1:24" x14ac:dyDescent="0.25">
      <c r="A1033">
        <v>0</v>
      </c>
      <c r="B1033" t="s">
        <v>763</v>
      </c>
      <c r="G1033" s="32">
        <v>-52425807.336452499</v>
      </c>
      <c r="H1033" s="33">
        <v>-1.2798689299999999E-2</v>
      </c>
    </row>
    <row r="1034" spans="1:24" x14ac:dyDescent="0.25">
      <c r="A1034">
        <v>0</v>
      </c>
      <c r="B1034" t="s">
        <v>764</v>
      </c>
      <c r="G1034" s="32">
        <v>-634453.47451837</v>
      </c>
      <c r="H1034" s="33">
        <v>-1.5488899999999999E-4</v>
      </c>
    </row>
    <row r="1035" spans="1:24" x14ac:dyDescent="0.25">
      <c r="A1035">
        <v>0</v>
      </c>
      <c r="B1035" t="s">
        <v>765</v>
      </c>
      <c r="G1035" s="32">
        <v>253698.38572622</v>
      </c>
      <c r="H1035" s="33">
        <v>6.1935500000000004E-5</v>
      </c>
    </row>
    <row r="1036" spans="1:24" hidden="1" x14ac:dyDescent="0.25">
      <c r="A1036">
        <v>1</v>
      </c>
      <c r="B1036" t="s">
        <v>766</v>
      </c>
      <c r="G1036" s="32">
        <v>0</v>
      </c>
      <c r="H1036" s="33">
        <v>0</v>
      </c>
    </row>
    <row r="1037" spans="1:24" ht="15.75" thickBot="1" x14ac:dyDescent="0.3">
      <c r="A1037">
        <v>0</v>
      </c>
      <c r="B1037" t="s">
        <v>767</v>
      </c>
      <c r="G1037" s="32">
        <v>2475461.0151960598</v>
      </c>
      <c r="H1037" s="33">
        <v>6.0433290000000005E-4</v>
      </c>
    </row>
    <row r="1038" spans="1:24" ht="16.5" thickTop="1" thickBot="1" x14ac:dyDescent="0.3">
      <c r="B1038" s="15" t="s">
        <v>51</v>
      </c>
      <c r="C1038" s="16"/>
      <c r="D1038" s="46"/>
      <c r="E1038" s="16"/>
      <c r="F1038" s="16"/>
      <c r="G1038" s="52">
        <v>-50331101.410048589</v>
      </c>
      <c r="H1038" s="53">
        <v>-1.2287309899999998E-2</v>
      </c>
    </row>
    <row r="1039" spans="1:24" ht="15.75" thickTop="1" x14ac:dyDescent="0.25">
      <c r="B1039" s="10"/>
      <c r="C1039" s="27"/>
      <c r="D1039" s="29"/>
      <c r="E1039" s="27"/>
      <c r="F1039" s="27"/>
      <c r="G1039" s="79"/>
      <c r="H1039" s="80"/>
    </row>
    <row r="1040" spans="1:24" ht="15.75" thickBot="1" x14ac:dyDescent="0.3">
      <c r="B1040" s="22" t="s">
        <v>768</v>
      </c>
      <c r="C1040" s="21"/>
      <c r="D1040" s="40"/>
      <c r="F1040"/>
      <c r="G1040"/>
      <c r="H1040"/>
    </row>
    <row r="1041" spans="1:23" ht="30.75" thickBot="1" x14ac:dyDescent="0.3">
      <c r="B1041" s="56" t="s">
        <v>1472</v>
      </c>
      <c r="C1041" s="24"/>
      <c r="D1041" s="37"/>
      <c r="F1041"/>
      <c r="G1041"/>
      <c r="H1041"/>
    </row>
    <row r="1042" spans="1:23" ht="38.25" customHeight="1" thickBot="1" x14ac:dyDescent="0.3">
      <c r="B1042" s="26" t="s">
        <v>769</v>
      </c>
      <c r="C1042" s="31" t="s">
        <v>770</v>
      </c>
      <c r="D1042" s="31" t="s">
        <v>771</v>
      </c>
      <c r="E1042" s="25"/>
      <c r="F1042" s="25"/>
      <c r="H1042" s="65"/>
      <c r="I1042" s="25"/>
      <c r="J1042" s="41"/>
      <c r="K1042" s="39"/>
    </row>
    <row r="1043" spans="1:23" x14ac:dyDescent="0.25">
      <c r="A1043">
        <v>0</v>
      </c>
      <c r="B1043" t="s">
        <v>3</v>
      </c>
      <c r="C1043" s="34">
        <v>8.2794952399999996E-2</v>
      </c>
      <c r="D1043" s="42">
        <v>-2.5082442100000001E-2</v>
      </c>
      <c r="G1043" s="25"/>
      <c r="J1043" s="30"/>
      <c r="K1043" s="30"/>
    </row>
    <row r="1044" spans="1:23" x14ac:dyDescent="0.25">
      <c r="A1044">
        <v>0</v>
      </c>
      <c r="B1044" t="s">
        <v>52</v>
      </c>
      <c r="C1044" s="34">
        <v>0.32170035230000005</v>
      </c>
      <c r="D1044" s="42">
        <v>2.3780526499999999E-2</v>
      </c>
      <c r="J1044" s="30"/>
      <c r="K1044" s="30"/>
    </row>
    <row r="1045" spans="1:23" x14ac:dyDescent="0.25">
      <c r="A1045">
        <v>0</v>
      </c>
      <c r="B1045" t="s">
        <v>773</v>
      </c>
      <c r="C1045" s="34">
        <v>0.42791818470000004</v>
      </c>
      <c r="D1045" s="42">
        <v>1.3019154999999998E-3</v>
      </c>
      <c r="J1045" s="30"/>
      <c r="K1045" s="30"/>
    </row>
    <row r="1046" spans="1:23" x14ac:dyDescent="0.25">
      <c r="A1046">
        <v>0</v>
      </c>
      <c r="B1046" t="s">
        <v>775</v>
      </c>
      <c r="C1046" s="34">
        <v>7.0670848800000005E-2</v>
      </c>
      <c r="D1046" s="42">
        <v>0</v>
      </c>
      <c r="G1046" s="36"/>
      <c r="J1046" s="30"/>
      <c r="K1046" s="30"/>
    </row>
    <row r="1047" spans="1:23" x14ac:dyDescent="0.25">
      <c r="A1047">
        <v>0</v>
      </c>
      <c r="B1047" t="s">
        <v>774</v>
      </c>
      <c r="C1047" s="34">
        <v>5.51638053E-2</v>
      </c>
      <c r="D1047" s="42">
        <v>0</v>
      </c>
      <c r="J1047" s="30"/>
      <c r="K1047" s="30"/>
    </row>
    <row r="1048" spans="1:23" ht="15.75" thickBot="1" x14ac:dyDescent="0.3">
      <c r="A1048">
        <v>0</v>
      </c>
      <c r="B1048" t="s">
        <v>772</v>
      </c>
      <c r="C1048" s="34">
        <v>4.17518562E-2</v>
      </c>
      <c r="D1048" s="42">
        <v>0</v>
      </c>
      <c r="J1048" s="30"/>
      <c r="K1048" s="30"/>
    </row>
    <row r="1049" spans="1:23" ht="16.5" thickTop="1" thickBot="1" x14ac:dyDescent="0.3">
      <c r="B1049" s="35" t="s">
        <v>51</v>
      </c>
      <c r="C1049" s="57">
        <v>0.99999999970000009</v>
      </c>
      <c r="D1049" s="53">
        <v>-1.000000019856645E-10</v>
      </c>
      <c r="J1049" s="30"/>
      <c r="K1049" s="30"/>
    </row>
    <row r="1050" spans="1:23" ht="15.75" thickTop="1" x14ac:dyDescent="0.25">
      <c r="B1050" s="81"/>
      <c r="C1050" s="82"/>
      <c r="D1050" s="80"/>
      <c r="J1050" s="30"/>
      <c r="K1050" s="30"/>
    </row>
    <row r="1051" spans="1:23" ht="15.75" thickBot="1" x14ac:dyDescent="0.3">
      <c r="B1051" s="22" t="s">
        <v>776</v>
      </c>
      <c r="C1051" s="21"/>
      <c r="D1051" s="40"/>
      <c r="E1051" s="21"/>
      <c r="F1051" s="21"/>
      <c r="G1051" s="21"/>
      <c r="H1051" s="66"/>
      <c r="I1051" s="21"/>
    </row>
    <row r="1052" spans="1:23" ht="15.75" thickBot="1" x14ac:dyDescent="0.3">
      <c r="B1052" s="56" t="s">
        <v>1473</v>
      </c>
      <c r="C1052" s="24"/>
      <c r="D1052" s="37"/>
      <c r="E1052" s="21"/>
      <c r="F1052" s="21"/>
      <c r="G1052" s="21"/>
      <c r="H1052" s="67"/>
      <c r="I1052" s="21"/>
    </row>
    <row r="1053" spans="1:23" ht="36.75" thickBot="1" x14ac:dyDescent="0.3">
      <c r="B1053" s="70" t="s">
        <v>777</v>
      </c>
      <c r="C1053" s="31" t="s">
        <v>778</v>
      </c>
      <c r="D1053" s="31" t="s">
        <v>771</v>
      </c>
      <c r="E1053" s="25"/>
      <c r="F1053" s="25"/>
      <c r="G1053" s="25"/>
      <c r="H1053" s="68"/>
      <c r="I1053" s="25"/>
      <c r="J1053" s="25"/>
      <c r="L1053" s="25"/>
      <c r="M1053" s="25"/>
      <c r="N1053" s="25"/>
      <c r="O1053" s="25"/>
      <c r="P1053" s="25"/>
      <c r="Q1053" s="25"/>
      <c r="R1053" s="25"/>
      <c r="T1053" s="25"/>
      <c r="U1053" s="25"/>
      <c r="V1053" s="25"/>
      <c r="W1053" s="25"/>
    </row>
    <row r="1054" spans="1:23" x14ac:dyDescent="0.25">
      <c r="A1054">
        <v>0</v>
      </c>
      <c r="B1054" s="71" t="s">
        <v>29</v>
      </c>
      <c r="C1054" s="34">
        <v>0.88288143930000007</v>
      </c>
      <c r="D1054" s="42">
        <v>0.2816657917</v>
      </c>
      <c r="J1054" s="30"/>
    </row>
    <row r="1055" spans="1:23" x14ac:dyDescent="0.25">
      <c r="A1055">
        <v>0</v>
      </c>
      <c r="B1055" s="72" t="s">
        <v>28</v>
      </c>
      <c r="C1055" s="33">
        <v>9.2896283400000002E-2</v>
      </c>
      <c r="D1055" s="42">
        <v>-0.20875875870000002</v>
      </c>
      <c r="J1055" s="30"/>
    </row>
    <row r="1056" spans="1:23" x14ac:dyDescent="0.25">
      <c r="A1056">
        <v>0</v>
      </c>
      <c r="B1056" s="72" t="s">
        <v>779</v>
      </c>
      <c r="C1056" s="33">
        <v>1.8387222200000001E-2</v>
      </c>
      <c r="D1056" s="42">
        <v>-7.1470800500000001E-2</v>
      </c>
      <c r="J1056" s="30"/>
    </row>
    <row r="1057" spans="1:10" ht="15.75" thickBot="1" x14ac:dyDescent="0.3">
      <c r="A1057">
        <v>0</v>
      </c>
      <c r="B1057" s="73" t="s">
        <v>780</v>
      </c>
      <c r="C1057" s="74">
        <v>5.8350549E-3</v>
      </c>
      <c r="D1057" s="75">
        <v>-1.4202986900000001E-2</v>
      </c>
      <c r="J1057" s="30"/>
    </row>
    <row r="1059" spans="1:10" hidden="1" x14ac:dyDescent="0.25">
      <c r="A1059">
        <v>1</v>
      </c>
      <c r="B1059" t="s">
        <v>788</v>
      </c>
      <c r="C1059" s="30">
        <v>4146516811.4073486</v>
      </c>
      <c r="D1059" s="77">
        <v>1.0122873072077276</v>
      </c>
    </row>
    <row r="1060" spans="1:10" hidden="1" x14ac:dyDescent="0.25">
      <c r="A1060">
        <v>1</v>
      </c>
      <c r="B1060" t="s">
        <v>790</v>
      </c>
      <c r="C1060" s="30">
        <v>-50331101.410048589</v>
      </c>
      <c r="D1060" s="77">
        <v>-1.2287309899999998E-2</v>
      </c>
    </row>
    <row r="1061" spans="1:10" hidden="1" x14ac:dyDescent="0.25">
      <c r="A1061">
        <v>1</v>
      </c>
      <c r="B1061" t="s">
        <v>789</v>
      </c>
      <c r="C1061" s="30">
        <v>4096185709.9973001</v>
      </c>
      <c r="D1061" s="77">
        <v>0.99999999730772759</v>
      </c>
    </row>
    <row r="1064" spans="1:10" hidden="1" x14ac:dyDescent="0.25">
      <c r="A1064">
        <v>1</v>
      </c>
      <c r="B1064" t="s">
        <v>3</v>
      </c>
      <c r="C1064" s="30">
        <v>392103348.46383768</v>
      </c>
      <c r="D1064" s="77">
        <v>9.5724015600000004E-2</v>
      </c>
    </row>
    <row r="1065" spans="1:10" hidden="1" x14ac:dyDescent="0.25">
      <c r="A1065">
        <v>1</v>
      </c>
      <c r="B1065" t="s">
        <v>52</v>
      </c>
      <c r="C1065" s="30">
        <v>1315018426.6211319</v>
      </c>
      <c r="D1065" s="77">
        <v>0.32103486520000002</v>
      </c>
    </row>
    <row r="1066" spans="1:10" hidden="1" x14ac:dyDescent="0.25">
      <c r="A1066">
        <v>1</v>
      </c>
      <c r="B1066" t="s">
        <v>773</v>
      </c>
      <c r="C1066" s="30">
        <v>1806941458.9300294</v>
      </c>
      <c r="D1066" s="77">
        <v>0.44112781550000013</v>
      </c>
    </row>
    <row r="1067" spans="1:10" hidden="1" x14ac:dyDescent="0.25">
      <c r="A1067">
        <v>1</v>
      </c>
      <c r="B1067" t="s">
        <v>775</v>
      </c>
      <c r="C1067" s="30">
        <v>290759950.83097744</v>
      </c>
      <c r="D1067" s="77">
        <v>7.09830974E-2</v>
      </c>
    </row>
    <row r="1068" spans="1:10" hidden="1" x14ac:dyDescent="0.25">
      <c r="A1068">
        <v>1</v>
      </c>
      <c r="B1068" t="s">
        <v>774</v>
      </c>
      <c r="C1068" s="30">
        <v>225961191.29314655</v>
      </c>
      <c r="D1068" s="77">
        <v>5.5163805407727542E-2</v>
      </c>
    </row>
    <row r="1069" spans="1:10" hidden="1" x14ac:dyDescent="0.25">
      <c r="A1069">
        <v>1</v>
      </c>
      <c r="B1069" t="s">
        <v>772</v>
      </c>
      <c r="C1069" s="30">
        <v>115732435.2682257</v>
      </c>
      <c r="D1069" s="77">
        <v>2.82537081E-2</v>
      </c>
    </row>
    <row r="1072" spans="1:10" ht="15.75" hidden="1" thickBot="1" x14ac:dyDescent="0.3">
      <c r="A1072">
        <v>1</v>
      </c>
      <c r="B1072" s="4" t="s">
        <v>793</v>
      </c>
    </row>
    <row r="1073" spans="1:2" hidden="1" x14ac:dyDescent="0.25">
      <c r="A1073">
        <v>1</v>
      </c>
    </row>
    <row r="1074" spans="1:2" ht="15.75" hidden="1" thickBot="1" x14ac:dyDescent="0.3">
      <c r="A1074">
        <v>1</v>
      </c>
      <c r="B1074" s="23" t="s">
        <v>797</v>
      </c>
    </row>
    <row r="1075" spans="1:2" hidden="1" x14ac:dyDescent="0.25">
      <c r="A1075">
        <v>1</v>
      </c>
    </row>
    <row r="1076" spans="1:2" ht="15.75" hidden="1" thickBot="1" x14ac:dyDescent="0.3">
      <c r="A1076">
        <v>1</v>
      </c>
      <c r="B1076" s="23" t="s">
        <v>796</v>
      </c>
    </row>
    <row r="1077" spans="1:2" hidden="1" x14ac:dyDescent="0.25">
      <c r="A1077">
        <v>1</v>
      </c>
    </row>
    <row r="1078" spans="1:2" ht="15.75" hidden="1" thickBot="1" x14ac:dyDescent="0.3">
      <c r="A1078">
        <v>1</v>
      </c>
      <c r="B1078" s="23" t="s">
        <v>795</v>
      </c>
    </row>
    <row r="1381" spans="2:2" hidden="1" x14ac:dyDescent="0.25">
      <c r="B1381" t="s">
        <v>786</v>
      </c>
    </row>
    <row r="1382" spans="2:2" hidden="1" x14ac:dyDescent="0.25">
      <c r="B1382" t="s">
        <v>781</v>
      </c>
    </row>
    <row r="1383" spans="2:2" hidden="1" x14ac:dyDescent="0.25">
      <c r="B1383" t="s">
        <v>782</v>
      </c>
    </row>
    <row r="1384" spans="2:2" hidden="1" x14ac:dyDescent="0.25">
      <c r="B1384" t="s">
        <v>783</v>
      </c>
    </row>
    <row r="1385" spans="2:2" hidden="1" x14ac:dyDescent="0.25">
      <c r="B1385" t="s">
        <v>785</v>
      </c>
    </row>
    <row r="1386" spans="2:2" hidden="1" x14ac:dyDescent="0.25">
      <c r="B1386" t="s">
        <v>784</v>
      </c>
    </row>
    <row r="1387" spans="2:2" hidden="1" x14ac:dyDescent="0.25">
      <c r="B1387" t="s">
        <v>787</v>
      </c>
    </row>
  </sheetData>
  <protectedRanges>
    <protectedRange algorithmName="SHA-512" hashValue="uy1c70le1zB9S+9VL78TqWW6t4jMhhMzDKyC3xduI5vu/dVbF7ept6kqtNkECO9TJkVMWOpjqSWsIhY9BzMqQw==" saltValue="X/xByBiQnXbZ4Od5aDcx0w==" spinCount="100000" sqref="B7" name="Investment Option"/>
  </protectedRanges>
  <autoFilter ref="A12:X1079" xr:uid="{5AB90063-763C-416B-B4BA-A2625E2B4998}">
    <filterColumn colId="0">
      <filters blank="1">
        <filter val="0"/>
      </filters>
    </filterColumn>
  </autoFilter>
  <mergeCells count="3">
    <mergeCell ref="C3:D3"/>
    <mergeCell ref="B13:F13"/>
    <mergeCell ref="B897:F897"/>
  </mergeCells>
  <dataValidations disablePrompts="1" count="1">
    <dataValidation type="list" allowBlank="1" showInputMessage="1" showErrorMessage="1" sqref="B7" xr:uid="{43B0F73B-5B88-4BC1-A306-503B7D5818E9}">
      <formula1>$B$1381:$B$1387</formula1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69EFEF3CD35E4C922FA298D33EBB56" ma:contentTypeVersion="21" ma:contentTypeDescription="Create a new document." ma:contentTypeScope="" ma:versionID="470f2d366e6d3e1d453bd64a89c1f35f">
  <xsd:schema xmlns:xsd="http://www.w3.org/2001/XMLSchema" xmlns:xs="http://www.w3.org/2001/XMLSchema" xmlns:p="http://schemas.microsoft.com/office/2006/metadata/properties" xmlns:ns2="e832c2c1-337d-4dec-802c-e650ca450017" xmlns:ns3="644be974-03f2-4039-809e-011b7f2ad9e5" targetNamespace="http://schemas.microsoft.com/office/2006/metadata/properties" ma:root="true" ma:fieldsID="565aaa34e942fec0cb0f95e160c2a9da" ns2:_="" ns3:_="">
    <xsd:import namespace="e832c2c1-337d-4dec-802c-e650ca450017"/>
    <xsd:import namespace="644be974-03f2-4039-809e-011b7f2ad9e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_Flow_SignoffStatus" minOccurs="0"/>
                <xsd:element ref="ns2:DueDate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32c2c1-337d-4dec-802c-e650ca4500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14" nillable="true" ma:displayName="Sign-off status" ma:internalName="Sign_x002d_off_x0020_status">
      <xsd:simpleType>
        <xsd:restriction base="dms:Text"/>
      </xsd:simpleType>
    </xsd:element>
    <xsd:element name="DueDate" ma:index="15" nillable="true" ma:displayName="Due Date" ma:description="Due Date" ma:format="DateTime" ma:internalName="DueDate">
      <xsd:simpleType>
        <xsd:restriction base="dms:DateTime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3e3f61e-9af1-41df-9355-5f4223ee1d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4be974-03f2-4039-809e-011b7f2ad9e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03cd87d-dcfb-4572-864a-485e2b57d841}" ma:internalName="TaxCatchAll" ma:showField="CatchAllData" ma:web="644be974-03f2-4039-809e-011b7f2ad9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s q m i d = " a 1 3 4 4 1 d 5 - f c 0 8 - 4 c a 1 - b 9 0 f - 8 6 9 7 f 0 9 f d 5 4 f "   x m l n s = " h t t p : / / s c h e m a s . m i c r o s o f t . c o m / D a t a M a s h u p " > A A A A A J M I A A B Q S w M E F A A C A A g A E J 1 2 W H O o Z H W k A A A A 9 g A A A B I A H A B D b 2 5 m a W c v U G F j a 2 F n Z S 5 4 b W w g o h g A K K A U A A A A A A A A A A A A A A A A A A A A A A A A A A A A h Y 9 B D o I w F E S v Q r q n L d U Y Q k q J c S u J i d G 4 b U q F R v g Y W i x 3 c + G R v I I Y R d 2 5 n D d v M X O / 3 n g 2 N H V w 0 Z 0 1 L a Q o w h Q F G l R b G C h T 1 L t j G K N M 8 I 1 U J 1 n q Y J T B J o M t U l Q 5 d 0 4 I 8 d 5 j P 8 N t V x J G a U Q O + X q r K t 1 I 9 J H N f z k 0 Y J 0 E p Z H g + 9 c Y w X D E 5 n j B Y k w 5 m S D P D X w F N u 5 9 t j + Q r / r a 9 Z 0 W G s L l j p M p c v L + I B 5 Q S w M E F A A C A A g A E J 1 2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C d d l i w m o h y j Q U A A L o t A A A T A B w A R m 9 y b X V s Y X M v U 2 V j d G l v b j E u b S C i G A A o o B Q A A A A A A A A A A A A A A A A A A A A A A A A A A A D t W m 1 P 4 z g Q / o 7 E f 7 D C n Z R K F U c X b m 9 P d 5 x U p Y W t j q U V L b t a o W o V E p d G m 9 h d 2 2 G p E P / 9 J k 6 a O I 5 T X o 4 u C 5 Q v V J 6 x P R 4 / z 2 M n G Y 4 9 E V C C h u n / 1 l + b G 5 s b f O o y 7 K M O F m 4 Q w o 9 9 F G K x u Y H g b 0 h j 5 m F o 6 V 5 5 O N x 2 Y s Y w E Z 8 o + 3 p O 6 V e 7 c X 1 2 7 E Z 4 3 x q 5 5 y F u W e O b M 4 c S A S 7 j Z j r A l u V M X X I B o 4 7 m M 2 z B S N J 1 e 8 R c w i e U R Q 4 N 4 4 g k R m 6 n s z W v r 6 0 2 R 3 S C O q 7 A V h M J M C I f f o s g w j d N d G 1 1 i Q j E H D n U z + 0 C X w l p 6 5 F L z E U E M a D + T C 7 2 j m 7 J S i p u b c 6 x Q E c B F w G 5 S N d g d n F C l 3 O Z V 8 o q L h 9 c 4 i t r K b p 6 H o 0 h A j V C l 8 x L N j W s h a 1 H I B 4 R V 8 J e 2 A e U i Q k N A 2 p e e 2 E 2 r v k g J j 6 C k N 0 L z C o z c x 5 j h n 6 D g S E 4 z G Y u g 4 0 w x Q C I k T s v Q 4 A O o 8 D 7 W h 0 v T V 6 v U 5 N V Y 3 y n J B A c v c e h v z C R O D r H T B p T i H r z S q + P b h h j Q 4 d P O L i Y C m T / 2 j A Y u 5 N J w p R L D A S Y U R 4 z j N q n H W T / Y n J W I H U r U J Y 4 d G g U e E B E s 0 8 v y T p x k 6 1 3 Q 9 T 1 K K H R 3 O w q t 4 h V M 9 H B L L h 0 y 6 u q G Q D 6 u 1 7 N c m o R k H v 0 v x P M + D S Y q d n N d 9 7 3 G e Z c b b 5 p 5 K o B V t A M J + a C R o V q Q G u q F 7 a m K 0 2 U 7 S P 8 w q 4 3 R W d b 6 s a O A X + t n Z 1 i + B M c 0 c t k A j k a L 2 Z I D V m z r c X R L K H l R h 2 O M h 8 z 8 4 D S V I y o T 9 3 U 1 E 4 T t 3 o 9 q 5 c w s 2 q Z h U r R J l 2 O d A k y y U 5 V a q r q o g v K c h G p F w 5 V L M r 6 U J Y E V Q N y 2 h f 4 W E 5 q A 4 t N x K 3 h 6 n J 6 K o x c R s I K 7 4 x U q 7 A r Z 5 Q C T J U k r V t O X x O M k 7 M 4 T 9 w A w + l M B O z i d t I D 6 L q 5 E R D z V O r F Y s s a t b 6 0 k O P y q W W 8 X C x u H n n Y B 0 E o Z B w n 9 L v C p S E O Y e O S t s V V I S W 7 f V a F 9 h h 6 W X L K B m i L D z 7 a x k q H o s 1 q F F k 7 Z D S e V W a X r b Y e 3 N K 7 h J E x O T o T G c z O J W Q D A h s L 8 U q I u z 2 M I / t M G s e N / K w J w y S U 2 u N L 6 5 3 a a r s r O B k C Z 6 v p h k Z b y 0 Y C i N r l 9 h P 0 b L c 5 o M Q H 4 a m 7 q p j c F M r q 5 j L M 1 E g r I H u D D n p A J 4 E W o r Y S u N W h 7 S C 4 g j F 6 x K O w T A m 6 2 z C X O m X B S i M E n + h H G M 4 z w f Q z J 1 V D x + j v f 5 B 1 d D g c o s H o M z o a d a x V g L c k 2 6 8 C r N p B 9 R h I T I b 8 w a p X w u F d 1 S 9 z K 8 N s X 2 4 D o k z H 3 7 4 O v 1 X g T z n i X w X 6 S l e a K v a U 2 y Y B H + N d M z E U V 0 0 1 1 P S p W r 0 z l e l d x r Y + h Y b v H N 0 O j c 7 N 6 E 4 j S u w B w f a 1 W Z 6 b J r L c K d f F q 4 I n I v g u 6 n 5 L r 9 h 4 R f y u o 3 f 3 W w z P B / c 5 Y K q P A y m D 0 + B X T F 3 1 3 p 7 S W F 7 W q x Q s 7 v B L W f y 6 R e D O + N y T + D w l 4 X N G a B 7 + + n j 5 e Z D 1 O x o w O n s S 6 U s m x m w t f m u I L o f o 2 x S i C / l A n Y A B i J 4 t V g s V V 7 y S L K V I 7 j v t I 3 T Y / 9 g 9 O f 7 Q P R 6 h w U l / 0 D 2 B m / n B 6 f F q n g y X I n y N 0 T t h 9 A 8 N o z 0 Y 4 a W i V L 6 u W M P 0 O c L 0 H Q B z w t w n O e 7 l z F y w 2 B M x u 9 c r t f W h / / q Q + m e G 1 K d 5 5 n l 0 r P 6 o Z 5 + 1 M j 4 Q b 6 0 d 1 A 6 B v 0 + D t 3 a Y f W i E l a / R 9 q L R B m u J X D Z / e F 3 W u x d Y m C W j R c c U D D 0 i 3 u 6 l n 6 Q L i 0 x 1 n X F J q Z c k W s V W V 8 A 1 o s I N D U s w l 2 c t r b A q e j 9 S i Z W 2 s J + 2 x i q N o h 2 G 1 J N 1 E 6 Z i o c W M R a 2 E w c l U U m F w u 3 9 V U l 2 Z Q + W z y J c W 6 D 1 D / w Z 1 3 / w y K j / 8 k 9 8 C 9 o l o v 2 l U C 5 r 6 Y g o B V L 4 M p Q M W X 4 Y 0 9 d Z L k O q l X K G d R r Q y t T Q 2 6 W U 4 W Q F V + Z O T a Q V a h n e z D L f b K 8 l v K b 2 7 z z C 7 N V y q p c Y D t m A v 2 w L H + b z 6 P d h 7 h n t Q p 1 X / b x P + A 1 B L A Q I t A B Q A A g A I A B C d d l h z q G R 1 p A A A A P Y A A A A S A A A A A A A A A A A A A A A A A A A A A A B D b 2 5 m a W c v U G F j a 2 F n Z S 5 4 b W x Q S w E C L Q A U A A I A C A A Q n X Z Y D 8 r p q 6 Q A A A D p A A A A E w A A A A A A A A A A A A A A A A D w A A A A W 0 N v b n R l b n R f V H l w Z X N d L n h t b F B L A Q I t A B Q A A g A I A B C d d l i w m o h y j Q U A A L o t A A A T A A A A A A A A A A A A A A A A A O E B A A B G b 3 J t d W x h c y 9 T Z W N 0 a W 9 u M S 5 t U E s F B g A A A A A D A A M A w g A A A L s H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h b h A A A A A A A A 9 O A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l d G F p b G V k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2 N z Y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5 L T I x V D E w O j Q 3 O j Q z L j A 4 M j I 5 N j N a I i A v P j x F b n R y e S B U e X B l P S J G a W x s Q 2 9 s d W 1 u V H l w Z X M i I F Z h b H V l P S J z Q n d Z R 0 J n W U d C Z 0 F B Q U F Z R 0 F B Q U F C Z 1 l G Q m d V R U J R W U d C Z 1 l H Q m d Z R 0 F B Q T 0 i I C 8 + P E V u d H J 5 I F R 5 c G U 9 I k Z p b G x D b 2 x 1 b W 5 O Y W 1 l c y I g V m F s d W U 9 I n N b J n F 1 b 3 Q 7 Q X M g b 2 Y g R G F 0 Z S Z x d W 9 0 O y w m c X V v d D t F b n R p d H k g Q 2 9 k Z S Z x d W 9 0 O y w m c X V v d D t J b n Z l c 3 R t Z W 5 0 I E 9 w d G l v b i B D b 2 R l J n F 1 b 3 Q 7 L C Z x d W 9 0 O 0 l u d m V z d G 1 l b n Q g T 3 B 0 a W 9 u I E 5 h b W U m c X V v d D s s J n F 1 b 3 Q 7 Q X N z Z X Q g T G l z d G l u Z y B U e X B l J n F 1 b 3 Q 7 L C Z x d W 9 0 O 0 F z c 2 V 0 I E N s Y X N z I F N l Y 3 R v c i Z x d W 9 0 O y w m c X V v d D t N Y W 5 k Y X R l J n F 1 b 3 Q 7 L C Z x d W 9 0 O 0 F j Y 2 9 1 b n Q g Q 2 9 k Z S Z x d W 9 0 O y w m c X V v d D t B Y 2 N v d W 5 0 I E 5 h b W U m c X V v d D s s J n F 1 b 3 Q 7 S W 5 z d G l 0 d X R p b 2 4 g T m F t Z S Z x d W 9 0 O y w m c X V v d D t Q b 3 J 0 Z m 9 s a W 8 g Q 2 9 k Z S Z x d W 9 0 O y w m c X V v d D t Q b 3 J 0 Z m 9 s a W 8 g T m F t Z S Z x d W 9 0 O y w m c X V v d D t G d W 5 k I E 1 h b m F n Z X I m c X V v d D s s J n F 1 b 3 Q 7 S X N z d W V y I C 8 g Q 2 9 1 b n R l c n B h c n R 5 I E 5 h b W U m c X V v d D s s J n F 1 b 3 Q 7 R X h j a G F u Z 2 U g Q 2 9 k Z S A v I F R p Y 2 t l c i Z x d W 9 0 O y w m c X V v d D t B c 3 N l d C B J R C Z x d W 9 0 O y w m c X V v d D t B c 3 N l d C B O Y W 1 l J n F 1 b 3 Q 7 L C Z x d W 9 0 O 1 V u a X R z I E h l b G Q m c X V v d D s s J n F 1 b 3 Q 7 Q 3 V y c m V u Y 3 k m c X V v d D s s J n F 1 b 3 Q 7 V m F s d W U m c X V v d D s s J n F 1 b 3 Q 7 V 2 V p Z 2 h 0 J n F 1 b 3 Q 7 L C Z x d W 9 0 O 0 V m Z m V j d G l 2 Z S B F e H B v c 3 V y Z S B B V U Q g K C Q p J n F 1 b 3 Q 7 L C Z x d W 9 0 O 0 l u d m V z d G 1 l b n Q g V H l w Z S Z x d W 9 0 O y w m c X V v d D t B c 3 N l d C B D b G F z c y B U e X B l J n F 1 b 3 Q 7 L C Z x d W 9 0 O 0 F z c 2 V 0 I E R v b W l j a W x l I F R 5 c G U m c X V v d D s s J n F 1 b 3 Q 7 S W 5 0 Z X J u Y X R p b 2 5 h b C B F Y 2 9 u b 2 1 5 I F R 5 c G U m c X V v d D s s J n F 1 b 3 Q 7 Q 2 9 1 b n R y e S Z x d W 9 0 O y w m c X V v d D t E Z X J p d m F 0 a X Z l I E V 4 c G 9 z d X J l I F R 5 c G U m c X V v d D s s J n F 1 b 3 Q 7 Q 2 9 u d H J h Y 3 Q g V H l w Z S Z x d W 9 0 O y w m c X V v d D t D b 3 V u d G V y c G F y d H k g T m F t Z S Z x d W 9 0 O y w m c X V v d D t P d 2 5 l c n N o a X A g K C U p J n F 1 b 3 Q 7 L C Z x d W 9 0 O 0 F k Z H J l c 3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V 0 Y W l s Z W Q v Q X V 0 b 1 J l b W 9 2 Z W R D b 2 x 1 b W 5 z M S 5 7 Q X M g b 2 Y g R G F 0 Z S w w f S Z x d W 9 0 O y w m c X V v d D t T Z W N 0 a W 9 u M S 9 E Z X R h a W x l Z C 9 B d X R v U m V t b 3 Z l Z E N v b H V t b n M x L n t F b n R p d H k g Q 2 9 k Z S w x f S Z x d W 9 0 O y w m c X V v d D t T Z W N 0 a W 9 u M S 9 E Z X R h a W x l Z C 9 B d X R v U m V t b 3 Z l Z E N v b H V t b n M x L n t J b n Z l c 3 R t Z W 5 0 I E 9 w d G l v b i B D b 2 R l L D J 9 J n F 1 b 3 Q 7 L C Z x d W 9 0 O 1 N l Y 3 R p b 2 4 x L 0 R l d G F p b G V k L 0 F 1 d G 9 S Z W 1 v d m V k Q 2 9 s d W 1 u c z E u e 0 l u d m V z d G 1 l b n Q g T 3 B 0 a W 9 u I E 5 h b W U s M 3 0 m c X V v d D s s J n F 1 b 3 Q 7 U 2 V j d G l v b j E v R G V 0 Y W l s Z W Q v Q X V 0 b 1 J l b W 9 2 Z W R D b 2 x 1 b W 5 z M S 5 7 Q X N z Z X Q g T G l z d G l u Z y B U e X B l L D R 9 J n F 1 b 3 Q 7 L C Z x d W 9 0 O 1 N l Y 3 R p b 2 4 x L 0 R l d G F p b G V k L 0 F 1 d G 9 S Z W 1 v d m V k Q 2 9 s d W 1 u c z E u e 0 F z c 2 V 0 I E N s Y X N z I F N l Y 3 R v c i w 1 f S Z x d W 9 0 O y w m c X V v d D t T Z W N 0 a W 9 u M S 9 E Z X R h a W x l Z C 9 B d X R v U m V t b 3 Z l Z E N v b H V t b n M x L n t N Y W 5 k Y X R l L D Z 9 J n F 1 b 3 Q 7 L C Z x d W 9 0 O 1 N l Y 3 R p b 2 4 x L 0 R l d G F p b G V k L 0 F 1 d G 9 S Z W 1 v d m V k Q 2 9 s d W 1 u c z E u e 0 F j Y 2 9 1 b n Q g Q 2 9 k Z S w 3 f S Z x d W 9 0 O y w m c X V v d D t T Z W N 0 a W 9 u M S 9 E Z X R h a W x l Z C 9 B d X R v U m V t b 3 Z l Z E N v b H V t b n M x L n t B Y 2 N v d W 5 0 I E 5 h b W U s O H 0 m c X V v d D s s J n F 1 b 3 Q 7 U 2 V j d G l v b j E v R G V 0 Y W l s Z W Q v Q X V 0 b 1 J l b W 9 2 Z W R D b 2 x 1 b W 5 z M S 5 7 S W 5 z d G l 0 d X R p b 2 4 g T m F t Z S w 5 f S Z x d W 9 0 O y w m c X V v d D t T Z W N 0 a W 9 u M S 9 E Z X R h a W x l Z C 9 B d X R v U m V t b 3 Z l Z E N v b H V t b n M x L n t Q b 3 J 0 Z m 9 s a W 8 g Q 2 9 k Z S w x M H 0 m c X V v d D s s J n F 1 b 3 Q 7 U 2 V j d G l v b j E v R G V 0 Y W l s Z W Q v Q X V 0 b 1 J l b W 9 2 Z W R D b 2 x 1 b W 5 z M S 5 7 U G 9 y d G Z v b G l v I E 5 h b W U s M T F 9 J n F 1 b 3 Q 7 L C Z x d W 9 0 O 1 N l Y 3 R p b 2 4 x L 0 R l d G F p b G V k L 0 F 1 d G 9 S Z W 1 v d m V k Q 2 9 s d W 1 u c z E u e 0 Z 1 b m Q g T W F u Y W d l c i w x M n 0 m c X V v d D s s J n F 1 b 3 Q 7 U 2 V j d G l v b j E v R G V 0 Y W l s Z W Q v Q X V 0 b 1 J l b W 9 2 Z W R D b 2 x 1 b W 5 z M S 5 7 S X N z d W V y I C 8 g Q 2 9 1 b n R l c n B h c n R 5 I E 5 h b W U s M T N 9 J n F 1 b 3 Q 7 L C Z x d W 9 0 O 1 N l Y 3 R p b 2 4 x L 0 R l d G F p b G V k L 0 F 1 d G 9 S Z W 1 v d m V k Q 2 9 s d W 1 u c z E u e 0 V 4 Y 2 h h b m d l I E N v Z G U g L y B U a W N r Z X I s M T R 9 J n F 1 b 3 Q 7 L C Z x d W 9 0 O 1 N l Y 3 R p b 2 4 x L 0 R l d G F p b G V k L 0 F 1 d G 9 S Z W 1 v d m V k Q 2 9 s d W 1 u c z E u e 0 F z c 2 V 0 I E l E L D E 1 f S Z x d W 9 0 O y w m c X V v d D t T Z W N 0 a W 9 u M S 9 E Z X R h a W x l Z C 9 B d X R v U m V t b 3 Z l Z E N v b H V t b n M x L n t B c 3 N l d C B O Y W 1 l L D E 2 f S Z x d W 9 0 O y w m c X V v d D t T Z W N 0 a W 9 u M S 9 E Z X R h a W x l Z C 9 B d X R v U m V t b 3 Z l Z E N v b H V t b n M x L n t V b m l 0 c y B I Z W x k L D E 3 f S Z x d W 9 0 O y w m c X V v d D t T Z W N 0 a W 9 u M S 9 E Z X R h a W x l Z C 9 B d X R v U m V t b 3 Z l Z E N v b H V t b n M x L n t D d X J y Z W 5 j e S w x O H 0 m c X V v d D s s J n F 1 b 3 Q 7 U 2 V j d G l v b j E v R G V 0 Y W l s Z W Q v Q X V 0 b 1 J l b W 9 2 Z W R D b 2 x 1 b W 5 z M S 5 7 V m F s d W U s M T l 9 J n F 1 b 3 Q 7 L C Z x d W 9 0 O 1 N l Y 3 R p b 2 4 x L 0 R l d G F p b G V k L 0 F 1 d G 9 S Z W 1 v d m V k Q 2 9 s d W 1 u c z E u e 1 d l a W d o d C w y M H 0 m c X V v d D s s J n F 1 b 3 Q 7 U 2 V j d G l v b j E v R G V 0 Y W l s Z W Q v Q X V 0 b 1 J l b W 9 2 Z W R D b 2 x 1 b W 5 z M S 5 7 R W Z m Z W N 0 a X Z l I E V 4 c G 9 z d X J l I E F V R C A o J C k s M j F 9 J n F 1 b 3 Q 7 L C Z x d W 9 0 O 1 N l Y 3 R p b 2 4 x L 0 R l d G F p b G V k L 0 F 1 d G 9 S Z W 1 v d m V k Q 2 9 s d W 1 u c z E u e 0 l u d m V z d G 1 l b n Q g V H l w Z S w y M n 0 m c X V v d D s s J n F 1 b 3 Q 7 U 2 V j d G l v b j E v R G V 0 Y W l s Z W Q v Q X V 0 b 1 J l b W 9 2 Z W R D b 2 x 1 b W 5 z M S 5 7 Q X N z Z X Q g Q 2 x h c 3 M g V H l w Z S w y M 3 0 m c X V v d D s s J n F 1 b 3 Q 7 U 2 V j d G l v b j E v R G V 0 Y W l s Z W Q v Q X V 0 b 1 J l b W 9 2 Z W R D b 2 x 1 b W 5 z M S 5 7 Q X N z Z X Q g R G 9 t a W N p b G U g V H l w Z S w y N H 0 m c X V v d D s s J n F 1 b 3 Q 7 U 2 V j d G l v b j E v R G V 0 Y W l s Z W Q v Q X V 0 b 1 J l b W 9 2 Z W R D b 2 x 1 b W 5 z M S 5 7 S W 5 0 Z X J u Y X R p b 2 5 h b C B F Y 2 9 u b 2 1 5 I F R 5 c G U s M j V 9 J n F 1 b 3 Q 7 L C Z x d W 9 0 O 1 N l Y 3 R p b 2 4 x L 0 R l d G F p b G V k L 0 F 1 d G 9 S Z W 1 v d m V k Q 2 9 s d W 1 u c z E u e 0 N v d W 5 0 c n k s M j Z 9 J n F 1 b 3 Q 7 L C Z x d W 9 0 O 1 N l Y 3 R p b 2 4 x L 0 R l d G F p b G V k L 0 F 1 d G 9 S Z W 1 v d m V k Q 2 9 s d W 1 u c z E u e 0 R l c m l 2 Y X R p d m U g R X h w b 3 N 1 c m U g V H l w Z S w y N 3 0 m c X V v d D s s J n F 1 b 3 Q 7 U 2 V j d G l v b j E v R G V 0 Y W l s Z W Q v Q X V 0 b 1 J l b W 9 2 Z W R D b 2 x 1 b W 5 z M S 5 7 Q 2 9 u d H J h Y 3 Q g V H l w Z S w y O H 0 m c X V v d D s s J n F 1 b 3 Q 7 U 2 V j d G l v b j E v R G V 0 Y W l s Z W Q v Q X V 0 b 1 J l b W 9 2 Z W R D b 2 x 1 b W 5 z M S 5 7 Q 2 9 1 b n R l c n B h c n R 5 I E 5 h b W U s M j l 9 J n F 1 b 3 Q 7 L C Z x d W 9 0 O 1 N l Y 3 R p b 2 4 x L 0 R l d G F p b G V k L 0 F 1 d G 9 S Z W 1 v d m V k Q 2 9 s d W 1 u c z E u e 0 9 3 b m V y c 2 h p c C A o J S k s M z B 9 J n F 1 b 3 Q 7 L C Z x d W 9 0 O 1 N l Y 3 R p b 2 4 x L 0 R l d G F p b G V k L 0 F 1 d G 9 S Z W 1 v d m V k Q 2 9 s d W 1 u c z E u e 0 F k Z H J l c 3 M s M z F 9 J n F 1 b 3 Q 7 X S w m c X V v d D t D b 2 x 1 b W 5 D b 3 V u d C Z x d W 9 0 O z o z M i w m c X V v d D t L Z X l D b 2 x 1 b W 5 O Y W 1 l c y Z x d W 9 0 O z p b X S w m c X V v d D t D b 2 x 1 b W 5 J Z G V u d G l 0 a W V z J n F 1 b 3 Q 7 O l s m c X V v d D t T Z W N 0 a W 9 u M S 9 E Z X R h a W x l Z C 9 B d X R v U m V t b 3 Z l Z E N v b H V t b n M x L n t B c y B v Z i B E Y X R l L D B 9 J n F 1 b 3 Q 7 L C Z x d W 9 0 O 1 N l Y 3 R p b 2 4 x L 0 R l d G F p b G V k L 0 F 1 d G 9 S Z W 1 v d m V k Q 2 9 s d W 1 u c z E u e 0 V u d G l 0 e S B D b 2 R l L D F 9 J n F 1 b 3 Q 7 L C Z x d W 9 0 O 1 N l Y 3 R p b 2 4 x L 0 R l d G F p b G V k L 0 F 1 d G 9 S Z W 1 v d m V k Q 2 9 s d W 1 u c z E u e 0 l u d m V z d G 1 l b n Q g T 3 B 0 a W 9 u I E N v Z G U s M n 0 m c X V v d D s s J n F 1 b 3 Q 7 U 2 V j d G l v b j E v R G V 0 Y W l s Z W Q v Q X V 0 b 1 J l b W 9 2 Z W R D b 2 x 1 b W 5 z M S 5 7 S W 5 2 Z X N 0 b W V u d C B P c H R p b 2 4 g T m F t Z S w z f S Z x d W 9 0 O y w m c X V v d D t T Z W N 0 a W 9 u M S 9 E Z X R h a W x l Z C 9 B d X R v U m V t b 3 Z l Z E N v b H V t b n M x L n t B c 3 N l d C B M a X N 0 a W 5 n I F R 5 c G U s N H 0 m c X V v d D s s J n F 1 b 3 Q 7 U 2 V j d G l v b j E v R G V 0 Y W l s Z W Q v Q X V 0 b 1 J l b W 9 2 Z W R D b 2 x 1 b W 5 z M S 5 7 Q X N z Z X Q g Q 2 x h c 3 M g U 2 V j d G 9 y L D V 9 J n F 1 b 3 Q 7 L C Z x d W 9 0 O 1 N l Y 3 R p b 2 4 x L 0 R l d G F p b G V k L 0 F 1 d G 9 S Z W 1 v d m V k Q 2 9 s d W 1 u c z E u e 0 1 h b m R h d G U s N n 0 m c X V v d D s s J n F 1 b 3 Q 7 U 2 V j d G l v b j E v R G V 0 Y W l s Z W Q v Q X V 0 b 1 J l b W 9 2 Z W R D b 2 x 1 b W 5 z M S 5 7 Q W N j b 3 V u d C B D b 2 R l L D d 9 J n F 1 b 3 Q 7 L C Z x d W 9 0 O 1 N l Y 3 R p b 2 4 x L 0 R l d G F p b G V k L 0 F 1 d G 9 S Z W 1 v d m V k Q 2 9 s d W 1 u c z E u e 0 F j Y 2 9 1 b n Q g T m F t Z S w 4 f S Z x d W 9 0 O y w m c X V v d D t T Z W N 0 a W 9 u M S 9 E Z X R h a W x l Z C 9 B d X R v U m V t b 3 Z l Z E N v b H V t b n M x L n t J b n N 0 a X R 1 d G l v b i B O Y W 1 l L D l 9 J n F 1 b 3 Q 7 L C Z x d W 9 0 O 1 N l Y 3 R p b 2 4 x L 0 R l d G F p b G V k L 0 F 1 d G 9 S Z W 1 v d m V k Q 2 9 s d W 1 u c z E u e 1 B v c n R m b 2 x p b y B D b 2 R l L D E w f S Z x d W 9 0 O y w m c X V v d D t T Z W N 0 a W 9 u M S 9 E Z X R h a W x l Z C 9 B d X R v U m V t b 3 Z l Z E N v b H V t b n M x L n t Q b 3 J 0 Z m 9 s a W 8 g T m F t Z S w x M X 0 m c X V v d D s s J n F 1 b 3 Q 7 U 2 V j d G l v b j E v R G V 0 Y W l s Z W Q v Q X V 0 b 1 J l b W 9 2 Z W R D b 2 x 1 b W 5 z M S 5 7 R n V u Z C B N Y W 5 h Z 2 V y L D E y f S Z x d W 9 0 O y w m c X V v d D t T Z W N 0 a W 9 u M S 9 E Z X R h a W x l Z C 9 B d X R v U m V t b 3 Z l Z E N v b H V t b n M x L n t J c 3 N 1 Z X I g L y B D b 3 V u d G V y c G F y d H k g T m F t Z S w x M 3 0 m c X V v d D s s J n F 1 b 3 Q 7 U 2 V j d G l v b j E v R G V 0 Y W l s Z W Q v Q X V 0 b 1 J l b W 9 2 Z W R D b 2 x 1 b W 5 z M S 5 7 R X h j a G F u Z 2 U g Q 2 9 k Z S A v I F R p Y 2 t l c i w x N H 0 m c X V v d D s s J n F 1 b 3 Q 7 U 2 V j d G l v b j E v R G V 0 Y W l s Z W Q v Q X V 0 b 1 J l b W 9 2 Z W R D b 2 x 1 b W 5 z M S 5 7 Q X N z Z X Q g S U Q s M T V 9 J n F 1 b 3 Q 7 L C Z x d W 9 0 O 1 N l Y 3 R p b 2 4 x L 0 R l d G F p b G V k L 0 F 1 d G 9 S Z W 1 v d m V k Q 2 9 s d W 1 u c z E u e 0 F z c 2 V 0 I E 5 h b W U s M T Z 9 J n F 1 b 3 Q 7 L C Z x d W 9 0 O 1 N l Y 3 R p b 2 4 x L 0 R l d G F p b G V k L 0 F 1 d G 9 S Z W 1 v d m V k Q 2 9 s d W 1 u c z E u e 1 V u a X R z I E h l b G Q s M T d 9 J n F 1 b 3 Q 7 L C Z x d W 9 0 O 1 N l Y 3 R p b 2 4 x L 0 R l d G F p b G V k L 0 F 1 d G 9 S Z W 1 v d m V k Q 2 9 s d W 1 u c z E u e 0 N 1 c n J l b m N 5 L D E 4 f S Z x d W 9 0 O y w m c X V v d D t T Z W N 0 a W 9 u M S 9 E Z X R h a W x l Z C 9 B d X R v U m V t b 3 Z l Z E N v b H V t b n M x L n t W Y W x 1 Z S w x O X 0 m c X V v d D s s J n F 1 b 3 Q 7 U 2 V j d G l v b j E v R G V 0 Y W l s Z W Q v Q X V 0 b 1 J l b W 9 2 Z W R D b 2 x 1 b W 5 z M S 5 7 V 2 V p Z 2 h 0 L D I w f S Z x d W 9 0 O y w m c X V v d D t T Z W N 0 a W 9 u M S 9 E Z X R h a W x l Z C 9 B d X R v U m V t b 3 Z l Z E N v b H V t b n M x L n t F Z m Z l Y 3 R p d m U g R X h w b 3 N 1 c m U g Q V V E I C g k K S w y M X 0 m c X V v d D s s J n F 1 b 3 Q 7 U 2 V j d G l v b j E v R G V 0 Y W l s Z W Q v Q X V 0 b 1 J l b W 9 2 Z W R D b 2 x 1 b W 5 z M S 5 7 S W 5 2 Z X N 0 b W V u d C B U e X B l L D I y f S Z x d W 9 0 O y w m c X V v d D t T Z W N 0 a W 9 u M S 9 E Z X R h a W x l Z C 9 B d X R v U m V t b 3 Z l Z E N v b H V t b n M x L n t B c 3 N l d C B D b G F z c y B U e X B l L D I z f S Z x d W 9 0 O y w m c X V v d D t T Z W N 0 a W 9 u M S 9 E Z X R h a W x l Z C 9 B d X R v U m V t b 3 Z l Z E N v b H V t b n M x L n t B c 3 N l d C B E b 2 1 p Y 2 l s Z S B U e X B l L D I 0 f S Z x d W 9 0 O y w m c X V v d D t T Z W N 0 a W 9 u M S 9 E Z X R h a W x l Z C 9 B d X R v U m V t b 3 Z l Z E N v b H V t b n M x L n t J b n R l c m 5 h d G l v b m F s I E V j b 2 5 v b X k g V H l w Z S w y N X 0 m c X V v d D s s J n F 1 b 3 Q 7 U 2 V j d G l v b j E v R G V 0 Y W l s Z W Q v Q X V 0 b 1 J l b W 9 2 Z W R D b 2 x 1 b W 5 z M S 5 7 Q 2 9 1 b n R y e S w y N n 0 m c X V v d D s s J n F 1 b 3 Q 7 U 2 V j d G l v b j E v R G V 0 Y W l s Z W Q v Q X V 0 b 1 J l b W 9 2 Z W R D b 2 x 1 b W 5 z M S 5 7 R G V y a X Z h d G l 2 Z S B F e H B v c 3 V y Z S B U e X B l L D I 3 f S Z x d W 9 0 O y w m c X V v d D t T Z W N 0 a W 9 u M S 9 E Z X R h a W x l Z C 9 B d X R v U m V t b 3 Z l Z E N v b H V t b n M x L n t D b 2 5 0 c m F j d C B U e X B l L D I 4 f S Z x d W 9 0 O y w m c X V v d D t T Z W N 0 a W 9 u M S 9 E Z X R h a W x l Z C 9 B d X R v U m V t b 3 Z l Z E N v b H V t b n M x L n t D b 3 V u d G V y c G F y d H k g T m F t Z S w y O X 0 m c X V v d D s s J n F 1 b 3 Q 7 U 2 V j d G l v b j E v R G V 0 Y W l s Z W Q v Q X V 0 b 1 J l b W 9 2 Z W R D b 2 x 1 b W 5 z M S 5 7 T 3 d u Z X J z a G l w I C g l K S w z M H 0 m c X V v d D s s J n F 1 b 3 Q 7 U 2 V j d G l v b j E v R G V 0 Y W l s Z W Q v Q X V 0 b 1 J l b W 9 2 Z W R D b 2 x 1 b W 5 z M S 5 7 Q W R k c m V z c y w z M X 0 m c X V v d D t d L C Z x d W 9 0 O 1 J l b G F 0 a W 9 u c 2 h p c E l u Z m 8 m c X V v d D s 6 W 1 1 9 I i A v P j x F b n R y e S B U e X B l P S J R d W V y e U l E I i B W Y W x 1 Z T 0 i c z I 5 Y j I 5 N W Z l L T R m N D Q t N D k 1 M C 0 4 M j V k L T l j N m R h O D l k Z D M z Y y I g L z 4 8 L 1 N 0 Y W J s Z U V u d H J p Z X M + P C 9 J d G V t P j x J d G V t P j x J d G V t T G 9 j Y X R p b 2 4 + P E l 0 Z W 1 U e X B l P k Z v c m 1 1 b G E 8 L 0 l 0 Z W 1 U e X B l P j x J d G V t U G F 0 a D 5 T Z W N 0 a W 9 u M S 9 E Z X R h a W x l Z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Z X R h a W x l Z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E l M j B D Y X N o P C 9 J d G V t U G F 0 a D 4 8 L 0 l 0 Z W 1 M b 2 N h d G l v b j 4 8 U 3 R h Y m x l R W 5 0 c m l l c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S X N Q c m l 2 Y X R l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Z p b G x D b 2 x 1 b W 5 O Y W 1 l c y I g V m F s d W U 9 I n N b J n F 1 b 3 Q 7 S W 5 2 Z X N 0 b W V u d C B P c H R p b 2 4 g T m F t Z S Z x d W 9 0 O y w m c X V v d D t J b n N 0 a X R 1 d G l v b i B O Y W 1 l J n F 1 b 3 Q 7 L C Z x d W 9 0 O 0 N 1 c n J l b m N 5 J n F 1 b 3 Q 7 L C Z x d W 9 0 O 1 Z h b H V l I C h B V U Q p J n F 1 b 3 Q 7 L C Z x d W 9 0 O 1 d l a W d o d C A o J S k m c X V v d D t d I i A v P j x F b n R y e S B U e X B l P S J G a W x s Q 2 9 s d W 1 u V H l w Z X M i I F Z h b H V l P S J z Q m d B R 0 J R V T 0 i I C 8 + P E V u d H J 5 I F R 5 c G U 9 I k Z p b G x M Y X N 0 V X B k Y X R l Z C I g V m F s d W U 9 I m Q y M D I 0 L T A z L T I y V D A 3 O j E 0 O j I z L j c 3 O T Q 1 N z J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2 M j Q i I C 8 + P E V u d H J 5 I F R 5 c G U 9 I k F k Z G V k V G 9 E Y X R h T W 9 k Z W w i I F Z h b H V l P S J s M C I g L z 4 8 R W 5 0 c n k g V H l w Z T 0 i U X V l c n l J R C I g V m F s d W U 9 I n M 2 M G N k N D A x Z C 1 j O T R k L T R l M j Q t O W E 1 Y i 1 l Z j J j O G I w N T k 1 Y W E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Q x X z E g Q 2 F z a C 9 B d X R v U m V t b 3 Z l Z E N v b H V t b n M x L n t J b n Z l c 3 R t Z W 5 0 I E 9 w d G l v b i B O Y W 1 l L D B 9 J n F 1 b 3 Q 7 L C Z x d W 9 0 O 1 N l Y 3 R p b 2 4 x L 1 Q x X z E g Q 2 F z a C 9 B d X R v U m V t b 3 Z l Z E N v b H V t b n M x L n t J b n N 0 a X R 1 d G l v b i B O Y W 1 l L D F 9 J n F 1 b 3 Q 7 L C Z x d W 9 0 O 1 N l Y 3 R p b 2 4 x L 1 Q x X z E g Q 2 F z a C 9 B d X R v U m V t b 3 Z l Z E N v b H V t b n M x L n t D d X J y Z W 5 j e S w y f S Z x d W 9 0 O y w m c X V v d D t T Z W N 0 a W 9 u M S 9 U M V 8 x I E N h c 2 g v Q X V 0 b 1 J l b W 9 2 Z W R D b 2 x 1 b W 5 z M S 5 7 V m F s d W U g K E F V R C k s M 3 0 m c X V v d D s s J n F 1 b 3 Q 7 U 2 V j d G l v b j E v V D F f M S B D Y X N o L 0 F 1 d G 9 S Z W 1 v d m V k Q 2 9 s d W 1 u c z E u e 1 d l a W d o d C A o J S k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V D F f M S B D Y X N o L 0 F 1 d G 9 S Z W 1 v d m V k Q 2 9 s d W 1 u c z E u e 0 l u d m V z d G 1 l b n Q g T 3 B 0 a W 9 u I E 5 h b W U s M H 0 m c X V v d D s s J n F 1 b 3 Q 7 U 2 V j d G l v b j E v V D F f M S B D Y X N o L 0 F 1 d G 9 S Z W 1 v d m V k Q 2 9 s d W 1 u c z E u e 0 l u c 3 R p d H V 0 a W 9 u I E 5 h b W U s M X 0 m c X V v d D s s J n F 1 b 3 Q 7 U 2 V j d G l v b j E v V D F f M S B D Y X N o L 0 F 1 d G 9 S Z W 1 v d m V k Q 2 9 s d W 1 u c z E u e 0 N 1 c n J l b m N 5 L D J 9 J n F 1 b 3 Q 7 L C Z x d W 9 0 O 1 N l Y 3 R p b 2 4 x L 1 Q x X z E g Q 2 F z a C 9 B d X R v U m V t b 3 Z l Z E N v b H V t b n M x L n t W Y W x 1 Z S A o Q V V E K S w z f S Z x d W 9 0 O y w m c X V v d D t T Z W N 0 a W 9 u M S 9 U M V 8 x I E N h c 2 g v Q X V 0 b 1 J l b W 9 2 Z W R D b 2 x 1 b W 5 z M S 5 7 V 2 V p Z 2 h 0 I C g l K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D F f M S U y M E N h c 2 g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M S U y M E N h c 2 g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M S U y M E N h c 2 g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Z X R h a W x l Z C 9 B Z G R l Z C U y M E N 1 c 3 R v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l d G F p b G V k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V 0 Y W l s Z W Q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l d G F p b G V k L 0 N o Y W 5 n Z W Q l M j B U e X B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E l M j B D Y X N o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y J T I w R k k l M j B F e H Q l M j B N Y W 5 k Y X R l P C 9 J d G V t U G F 0 a D 4 8 L 0 l 0 Z W 1 M b 2 N h d G l v b j 4 8 U 3 R h Y m x l R W 5 0 c m l l c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Z p b G x D b 2 x 1 b W 5 O Y W 1 l c y I g V m F s d W U 9 I n N b J n F 1 b 3 Q 7 S W 5 2 Z X N 0 b W V u d C B P c H R p b 2 4 g T m F t Z S Z x d W 9 0 O y w m c X V v d D t G d W 5 k I E 1 h b m F n Z X I m c X V v d D s s J n F 1 b 3 Q 7 V m F s d W U g K E F V R C k m c X V v d D s s J n F 1 b 3 Q 7 V 2 V p Z 2 h 0 I C g l K S Z x d W 9 0 O 1 0 i I C 8 + P E V u d H J 5 I F R 5 c G U 9 I k Z p b G x M Y X N 0 V X B k Y X R l Z C I g V m F s d W U 9 I m Q y M D I 0 L T A z L T I y V D A 3 O j E 0 O j I z L j c 0 M T k w M z l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3 M y I g L z 4 8 R W 5 0 c n k g V H l w Z T 0 i R m l s b E N v b H V t b l R 5 c G V z I i B W Y W x 1 Z T 0 i c 0 J n Q U Z C U T 0 9 I i A v P j x F b n R y e S B U e X B l P S J B Z G R l Z F R v R G F 0 Y U 1 v Z G V s I i B W Y W x 1 Z T 0 i b D A i I C 8 + P E V u d H J 5 I F R 5 c G U 9 I l F 1 Z X J 5 S U Q i I F Z h b H V l P S J z M m Z l M W M 1 M T E t Z j V m Z S 0 0 N z h h L W F h Z D c t N D I x Y T k 5 M D V i N D B j I i A v P j x F b n R y e S B U e X B l P S J M b 2 F k Z W R U b 0 F u Y W x 5 c 2 l z U 2 V y d m l j Z X M i I F Z h b H V l P S J s M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F f M i B G S S B F e H Q g T W F u Z G F 0 Z S 9 B d X R v U m V t b 3 Z l Z E N v b H V t b n M x L n t J b n Z l c 3 R t Z W 5 0 I E 9 w d G l v b i B O Y W 1 l L D B 9 J n F 1 b 3 Q 7 L C Z x d W 9 0 O 1 N l Y 3 R p b 2 4 x L 1 Q x X z I g R k k g R X h 0 I E 1 h b m R h d G U v Q X V 0 b 1 J l b W 9 2 Z W R D b 2 x 1 b W 5 z M S 5 7 R n V u Z C B N Y W 5 h Z 2 V y L D F 9 J n F 1 b 3 Q 7 L C Z x d W 9 0 O 1 N l Y 3 R p b 2 4 x L 1 Q x X z I g R k k g R X h 0 I E 1 h b m R h d G U v Q X V 0 b 1 J l b W 9 2 Z W R D b 2 x 1 b W 5 z M S 5 7 V m F s d W U g K E F V R C k s M n 0 m c X V v d D s s J n F 1 b 3 Q 7 U 2 V j d G l v b j E v V D F f M i B G S S B F e H Q g T W F u Z G F 0 Z S 9 B d X R v U m V t b 3 Z l Z E N v b H V t b n M x L n t X Z W l n a H Q g K C U p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1 Q x X z I g R k k g R X h 0 I E 1 h b m R h d G U v Q X V 0 b 1 J l b W 9 2 Z W R D b 2 x 1 b W 5 z M S 5 7 S W 5 2 Z X N 0 b W V u d C B P c H R p b 2 4 g T m F t Z S w w f S Z x d W 9 0 O y w m c X V v d D t T Z W N 0 a W 9 u M S 9 U M V 8 y I E Z J I E V 4 d C B N Y W 5 k Y X R l L 0 F 1 d G 9 S Z W 1 v d m V k Q 2 9 s d W 1 u c z E u e 0 Z 1 b m Q g T W F u Y W d l c i w x f S Z x d W 9 0 O y w m c X V v d D t T Z W N 0 a W 9 u M S 9 U M V 8 y I E Z J I E V 4 d C B N Y W 5 k Y X R l L 0 F 1 d G 9 S Z W 1 v d m V k Q 2 9 s d W 1 u c z E u e 1 Z h b H V l I C h B V U Q p L D J 9 J n F 1 b 3 Q 7 L C Z x d W 9 0 O 1 N l Y 3 R p b 2 4 x L 1 Q x X z I g R k k g R X h 0 I E 1 h b m R h d G U v Q X V 0 b 1 J l b W 9 2 Z W R D b 2 x 1 b W 5 z M S 5 7 V 2 V p Z 2 h 0 I C g l K S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D F f M i U y M E Z J J T I w R X h 0 J T I w T W F u Z G F 0 Z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y J T I w R k k l M j B F e H Q l M j B N Y W 5 k Y X R l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I l M j B G S S U y M E V 4 d C U y M E 1 h b m R h d G U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y J T I w R k k l M j B F e H Q l M j B N Y W 5 k Y X R l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y J T I w R k k l M j B F e H Q l M j B G d W 5 k P C 9 J d G V t U G F 0 a D 4 8 L 0 l 0 Z W 1 M b 2 N h d G l v b j 4 8 U 3 R h Y m x l R W 5 0 c m l l c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S X N Q c m l 2 Y X R l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z N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M y 0 y M l Q w N z o x O D o x N y 4 3 N D E 5 N j c 1 W i I g L z 4 8 R W 5 0 c n k g V H l w Z T 0 i R m l s b E N v b H V t b l R 5 c G V z I i B W Y W x 1 Z T 0 i c 0 J n W U Z C U T 0 9 I i A v P j x F b n R y e S B U e X B l P S J G a W x s Q 2 9 s d W 1 u T m F t Z X M i I F Z h b H V l P S J z W y Z x d W 9 0 O 0 l u d m V z d G 1 l b n Q g T 3 B 0 a W 9 u I E 5 h b W U m c X V v d D s s J n F 1 b 3 Q 7 R n V u Z C B N Y W 5 h Z 2 V y J n F 1 b 3 Q 7 L C Z x d W 9 0 O 1 Z h b H V l I C h B V U Q p J n F 1 b 3 Q 7 L C Z x d W 9 0 O 1 d l a W d o d C A o J S k m c X V v d D t d I i A v P j x F b n R y e S B U e X B l P S J R d W V y e U l E I i B W Y W x 1 Z T 0 i c 2 Q x M z I w Y z M 3 L T k 1 M D U t N D I x Z S 1 i Z T Z j L T Z l N T I w M W J h Z T A 1 Z C I g L z 4 8 R W 5 0 c n k g V H l w Z T 0 i T G 9 h Z G V k V G 9 B b m F s e X N p c 1 N l c n Z p Y 2 V z I i B W Y W x 1 Z T 0 i b D A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Q x X z I g R k k g R X h 0 I E Z 1 b m Q v Q X V 0 b 1 J l b W 9 2 Z W R D b 2 x 1 b W 5 z M S 5 7 S W 5 2 Z X N 0 b W V u d C B P c H R p b 2 4 g T m F t Z S w w f S Z x d W 9 0 O y w m c X V v d D t T Z W N 0 a W 9 u M S 9 U M V 8 y I E Z J I E V 4 d C B G d W 5 k L 0 F 1 d G 9 S Z W 1 v d m V k Q 2 9 s d W 1 u c z E u e 0 Z 1 b m Q g T W F u Y W d l c i w x f S Z x d W 9 0 O y w m c X V v d D t T Z W N 0 a W 9 u M S 9 U M V 8 y I E Z J I E V 4 d C B G d W 5 k L 0 F 1 d G 9 S Z W 1 v d m V k Q 2 9 s d W 1 u c z E u e 1 Z h b H V l I C h B V U Q p L D J 9 J n F 1 b 3 Q 7 L C Z x d W 9 0 O 1 N l Y 3 R p b 2 4 x L 1 Q x X z I g R k k g R X h 0 I E Z 1 b m Q v Q X V 0 b 1 J l b W 9 2 Z W R D b 2 x 1 b W 5 z M S 5 7 V 2 V p Z 2 h 0 I C g l K S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U M V 8 y I E Z J I E V 4 d C B G d W 5 k L 0 F 1 d G 9 S Z W 1 v d m V k Q 2 9 s d W 1 u c z E u e 0 l u d m V z d G 1 l b n Q g T 3 B 0 a W 9 u I E 5 h b W U s M H 0 m c X V v d D s s J n F 1 b 3 Q 7 U 2 V j d G l v b j E v V D F f M i B G S S B F e H Q g R n V u Z C 9 B d X R v U m V t b 3 Z l Z E N v b H V t b n M x L n t G d W 5 k I E 1 h b m F n Z X I s M X 0 m c X V v d D s s J n F 1 b 3 Q 7 U 2 V j d G l v b j E v V D F f M i B G S S B F e H Q g R n V u Z C 9 B d X R v U m V t b 3 Z l Z E N v b H V t b n M x L n t W Y W x 1 Z S A o Q V V E K S w y f S Z x d W 9 0 O y w m c X V v d D t T Z W N 0 a W 9 u M S 9 U M V 8 y I E Z J I E V 4 d C B G d W 5 k L 0 F 1 d G 9 S Z W 1 v d m V k Q 2 9 s d W 1 u c z E u e 1 d l a W d o d C A o J S k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Q x X z I l M j B G S S U y M E V 4 d C U y M E Z 1 b m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M i U y M E Z J J T I w R X h 0 J T I w R n V u Z C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y J T I w R k k l M j B F e H Q l M j B G d W 5 k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M i U y M E Z J J T I w R X h 0 J T I w R n V u Z C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M y U y M E V x d C U y M E x p c 3 R l Z D w v S X R l b V B h d G g + P C 9 J d G V t T G 9 j Y X R p b 2 4 + P F N 0 Y W J s Z U V u d H J p Z X M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2 x 1 b W 5 U e X B l c y I g V m F s d W U 9 I n N C Z 1 l H Q l F V R i I g L z 4 8 R W 5 0 c n k g V H l w Z T 0 i R m l s b E N v d W 5 0 I i B W Y W x 1 Z T 0 i b D U 2 M z I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M t M j J U M D c 6 M T g 6 M T c u N T k 5 O T c 3 M F o i I C 8 + P E V u d H J 5 I F R 5 c G U 9 I k Z p b G x D b 2 x 1 b W 5 O Y W 1 l c y I g V m F s d W U 9 I n N b J n F 1 b 3 Q 7 S W 5 2 Z X N 0 b W V u d C B P c H R p b 2 4 g T m F t Z S Z x d W 9 0 O y w m c X V v d D t B c 3 N l d C B O Y W 1 l J n F 1 b 3 Q 7 L C Z x d W 9 0 O 0 F z c 2 V 0 I E l E J n F 1 b 3 Q 7 L C Z x d W 9 0 O 1 V u a X R z J n F 1 b 3 Q 7 L C Z x d W 9 0 O 1 Z h b H V l I C h B V U Q p J n F 1 b 3 Q 7 L C Z x d W 9 0 O 1 d l a W d o d C A o J S k m c X V v d D t d I i A v P j x F b n R y e S B U e X B l P S J R d W V y e U l E I i B W Y W x 1 Z T 0 i c 2 Z h Z m N m Z D c x L W I 1 N m I t N G N h N S 1 h N m N m L T h k M W R j Z D V m M G J l Y S I g L z 4 8 R W 5 0 c n k g V H l w Z T 0 i T G 9 h Z G V k V G 9 B b m F s e X N p c 1 N l c n Z p Y 2 V z I i B W Y W x 1 Z T 0 i b D A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Q x X z M g R X F 0 I E x p c 3 R l Z C 9 B d X R v U m V t b 3 Z l Z E N v b H V t b n M x L n t J b n Z l c 3 R t Z W 5 0 I E 9 w d G l v b i B O Y W 1 l L D B 9 J n F 1 b 3 Q 7 L C Z x d W 9 0 O 1 N l Y 3 R p b 2 4 x L 1 Q x X z M g R X F 0 I E x p c 3 R l Z C 9 B d X R v U m V t b 3 Z l Z E N v b H V t b n M x L n t B c 3 N l d C B O Y W 1 l L D F 9 J n F 1 b 3 Q 7 L C Z x d W 9 0 O 1 N l Y 3 R p b 2 4 x L 1 Q x X z M g R X F 0 I E x p c 3 R l Z C 9 B d X R v U m V t b 3 Z l Z E N v b H V t b n M x L n t B c 3 N l d C B J R C w y f S Z x d W 9 0 O y w m c X V v d D t T Z W N 0 a W 9 u M S 9 U M V 8 z I E V x d C B M a X N 0 Z W Q v Q X V 0 b 1 J l b W 9 2 Z W R D b 2 x 1 b W 5 z M S 5 7 V W 5 p d H M s M 3 0 m c X V v d D s s J n F 1 b 3 Q 7 U 2 V j d G l v b j E v V D F f M y B F c X Q g T G l z d G V k L 0 F 1 d G 9 S Z W 1 v d m V k Q 2 9 s d W 1 u c z E u e 1 Z h b H V l I C h B V U Q p L D R 9 J n F 1 b 3 Q 7 L C Z x d W 9 0 O 1 N l Y 3 R p b 2 4 x L 1 Q x X z M g R X F 0 I E x p c 3 R l Z C 9 B d X R v U m V t b 3 Z l Z E N v b H V t b n M x L n t X Z W l n a H Q g K C U p L D V 9 J n F 1 b 3 Q 7 X S w m c X V v d D t D b 2 x 1 b W 5 D b 3 V u d C Z x d W 9 0 O z o 2 L C Z x d W 9 0 O 0 t l e U N v b H V t b k 5 h b W V z J n F 1 b 3 Q 7 O l t d L C Z x d W 9 0 O 0 N v b H V t b k l k Z W 5 0 a X R p Z X M m c X V v d D s 6 W y Z x d W 9 0 O 1 N l Y 3 R p b 2 4 x L 1 Q x X z M g R X F 0 I E x p c 3 R l Z C 9 B d X R v U m V t b 3 Z l Z E N v b H V t b n M x L n t J b n Z l c 3 R t Z W 5 0 I E 9 w d G l v b i B O Y W 1 l L D B 9 J n F 1 b 3 Q 7 L C Z x d W 9 0 O 1 N l Y 3 R p b 2 4 x L 1 Q x X z M g R X F 0 I E x p c 3 R l Z C 9 B d X R v U m V t b 3 Z l Z E N v b H V t b n M x L n t B c 3 N l d C B O Y W 1 l L D F 9 J n F 1 b 3 Q 7 L C Z x d W 9 0 O 1 N l Y 3 R p b 2 4 x L 1 Q x X z M g R X F 0 I E x p c 3 R l Z C 9 B d X R v U m V t b 3 Z l Z E N v b H V t b n M x L n t B c 3 N l d C B J R C w y f S Z x d W 9 0 O y w m c X V v d D t T Z W N 0 a W 9 u M S 9 U M V 8 z I E V x d C B M a X N 0 Z W Q v Q X V 0 b 1 J l b W 9 2 Z W R D b 2 x 1 b W 5 z M S 5 7 V W 5 p d H M s M 3 0 m c X V v d D s s J n F 1 b 3 Q 7 U 2 V j d G l v b j E v V D F f M y B F c X Q g T G l z d G V k L 0 F 1 d G 9 S Z W 1 v d m V k Q 2 9 s d W 1 u c z E u e 1 Z h b H V l I C h B V U Q p L D R 9 J n F 1 b 3 Q 7 L C Z x d W 9 0 O 1 N l Y 3 R p b 2 4 x L 1 Q x X z M g R X F 0 I E x p c 3 R l Z C 9 B d X R v U m V t b 3 Z l Z E N v b H V t b n M x L n t X Z W l n a H Q g K C U p L D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M V 8 z J T I w R X F 0 J T I w T G l z d G V k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M l M j B F c X Q l M j B M a X N 0 Z W Q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M y U y M E V x d C U y M E x p c 3 R l Z C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M l M j B F c X Q l M j B M a X N 0 Z W Q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Q l M j B F c X Q l M j B V b m x p c 3 R l Z D w v S X R l b V B h d G g + P C 9 J d G V t T G 9 j Y X R p b 2 4 + P F N 0 Y W J s Z U V u d H J p Z X M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l z U H J p d m F 0 Z S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s d W 1 u T m F t Z X M i I F Z h b H V l P S J z W y Z x d W 9 0 O 0 l u d m V z d G 1 l b n Q g T 3 B 0 a W 9 u I E 5 h b W U m c X V v d D s s J n F 1 b 3 Q 7 Q X N z Z X Q g T m F t Z S Z x d W 9 0 O y w m c X V v d D t W Y W x 1 Z S A o Q V V E K S Z x d W 9 0 O y w m c X V v d D t X Z W l n a H Q g K C U p J n F 1 b 3 Q 7 X S I g L z 4 8 R W 5 0 c n k g V H l w Z T 0 i R m l s b E V y c m 9 y Q 2 9 k Z S I g V m F s d W U 9 I n N V b m t u b 3 d u I i A v P j x F b n R y e S B U e X B l P S J G a W x s Q 2 9 1 b n Q i I F Z h b H V l P S J s M z A x I i A v P j x F b n R y e S B U e X B l P S J G a W x s Q 2 9 s d W 1 u V H l w Z X M i I F Z h b H V l P S J z Q m d Z R k J R P T 0 i I C 8 + P E V u d H J 5 I F R 5 c G U 9 I k Z p b G x M Y X N 0 V X B k Y X R l Z C I g V m F s d W U 9 I m Q y M D I 0 L T A z L T I y V D A 3 O j E 4 O j I 5 L j Q 3 N j Y 1 N D B a I i A v P j x F b n R y e S B U e X B l P S J G a W x s R X J y b 3 J D b 3 V u d C I g V m F s d W U 9 I m w w I i A v P j x F b n R y e S B U e X B l P S J B Z G R l Z F R v R G F 0 Y U 1 v Z G V s I i B W Y W x 1 Z T 0 i b D A i I C 8 + P E V u d H J 5 I F R 5 c G U 9 I l F 1 Z X J 5 S U Q i I F Z h b H V l P S J z N j R l N j A 2 Z j U t Z D J k N y 0 0 N j J k L T l m Z D k t N z I 2 M W N h M G I y O G J j I i A v P j x F b n R y e S B U e X B l P S J M b 2 F k Z W R U b 0 F u Y W x 5 c 2 l z U 2 V y d m l j Z X M i I F Z h b H V l P S J s M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F f N C B F c X Q g V W 5 s a X N 0 Z W Q v Q X V 0 b 1 J l b W 9 2 Z W R D b 2 x 1 b W 5 z M S 5 7 S W 5 2 Z X N 0 b W V u d C B P c H R p b 2 4 g T m F t Z S w w f S Z x d W 9 0 O y w m c X V v d D t T Z W N 0 a W 9 u M S 9 U M V 8 0 I E V x d C B V b m x p c 3 R l Z C 9 B d X R v U m V t b 3 Z l Z E N v b H V t b n M x L n t B c 3 N l d C B O Y W 1 l L D F 9 J n F 1 b 3 Q 7 L C Z x d W 9 0 O 1 N l Y 3 R p b 2 4 x L 1 Q x X z Q g R X F 0 I F V u b G l z d G V k L 0 F 1 d G 9 S Z W 1 v d m V k Q 2 9 s d W 1 u c z E u e 1 Z h b H V l I C h B V U Q p L D J 9 J n F 1 b 3 Q 7 L C Z x d W 9 0 O 1 N l Y 3 R p b 2 4 x L 1 Q x X z Q g R X F 0 I F V u b G l z d G V k L 0 F 1 d G 9 S Z W 1 v d m V k Q 2 9 s d W 1 u c z E u e 1 d l a W d o d C A o J S k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V D F f N C B F c X Q g V W 5 s a X N 0 Z W Q v Q X V 0 b 1 J l b W 9 2 Z W R D b 2 x 1 b W 5 z M S 5 7 S W 5 2 Z X N 0 b W V u d C B P c H R p b 2 4 g T m F t Z S w w f S Z x d W 9 0 O y w m c X V v d D t T Z W N 0 a W 9 u M S 9 U M V 8 0 I E V x d C B V b m x p c 3 R l Z C 9 B d X R v U m V t b 3 Z l Z E N v b H V t b n M x L n t B c 3 N l d C B O Y W 1 l L D F 9 J n F 1 b 3 Q 7 L C Z x d W 9 0 O 1 N l Y 3 R p b 2 4 x L 1 Q x X z Q g R X F 0 I F V u b G l z d G V k L 0 F 1 d G 9 S Z W 1 v d m V k Q 2 9 s d W 1 u c z E u e 1 Z h b H V l I C h B V U Q p L D J 9 J n F 1 b 3 Q 7 L C Z x d W 9 0 O 1 N l Y 3 R p b 2 4 x L 1 Q x X z Q g R X F 0 I F V u b G l z d G V k L 0 F 1 d G 9 S Z W 1 v d m V k Q 2 9 s d W 1 u c z E u e 1 d l a W d o d C A o J S k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Q x X z Q l M j B F c X Q l M j B V b m x p c 3 R l Z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0 J T I w R X F 0 J T I w V W 5 s a X N 0 Z W Q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N C U y M E V x d C U y M F V u b G l z d G V k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N C U y M E V x d C U y M F V u b G l z d G V k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1 J T I w U H J v c C U y M E x p c 3 R l Z D w v S X R l b V B h d G g + P C 9 J d G V t T G 9 j Y X R p b 2 4 + P F N 0 Y W J s Z U V u d H J p Z X M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l z U H J p d m F 0 Z S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M Y X N 0 V X B k Y X R l Z C I g V m F s d W U 9 I m Q y M D I 0 L T A z L T I y V D A 3 O j E 4 O j Q 4 L j g 4 O T U 2 M D J a I i A v P j x F b n R y e S B U e X B l P S J G a W x s Q 2 9 s d W 1 u V H l w Z X M i I F Z h b H V l P S J z Q m d Z R 0 J R V U Y i I C 8 + P E V u d H J 5 I F R 5 c G U 9 I k Z p b G x D b 3 V u d C I g V m F s d W U 9 I m w 1 M j g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N v b H V t b k 5 h b W V z I i B W Y W x 1 Z T 0 i c 1 s m c X V v d D t J b n Z l c 3 R t Z W 5 0 I E 9 w d G l v b i B O Y W 1 l J n F 1 b 3 Q 7 L C Z x d W 9 0 O 0 F z c 2 V 0 I E 5 h b W U m c X V v d D s s J n F 1 b 3 Q 7 Q X N z Z X Q g S U Q m c X V v d D s s J n F 1 b 3 Q 7 V W 5 p d H M m c X V v d D s s J n F 1 b 3 Q 7 V m F s d W U g K E F V R C k m c X V v d D s s J n F 1 b 3 Q 7 V 2 V p Z 2 h 0 I C g l K S Z x d W 9 0 O 1 0 i I C 8 + P E V u d H J 5 I F R 5 c G U 9 I l F 1 Z X J 5 S U Q i I F Z h b H V l P S J z N j d l O G J k N T U t Y j E w Y i 0 0 Y T g 3 L T g 3 O W E t Y 2 E 3 N j E 3 N D d l Y j E 2 I i A v P j x F b n R y e S B U e X B l P S J M b 2 F k Z W R U b 0 F u Y W x 5 c 2 l z U 2 V y d m l j Z X M i I F Z h b H V l P S J s M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F f N S B Q c m 9 w I E x p c 3 R l Z C 9 B d X R v U m V t b 3 Z l Z E N v b H V t b n M x L n t J b n Z l c 3 R t Z W 5 0 I E 9 w d G l v b i B O Y W 1 l L D B 9 J n F 1 b 3 Q 7 L C Z x d W 9 0 O 1 N l Y 3 R p b 2 4 x L 1 Q x X z U g U H J v c C B M a X N 0 Z W Q v Q X V 0 b 1 J l b W 9 2 Z W R D b 2 x 1 b W 5 z M S 5 7 Q X N z Z X Q g T m F t Z S w x f S Z x d W 9 0 O y w m c X V v d D t T Z W N 0 a W 9 u M S 9 U M V 8 1 I F B y b 3 A g T G l z d G V k L 0 F 1 d G 9 S Z W 1 v d m V k Q 2 9 s d W 1 u c z E u e 0 F z c 2 V 0 I E l E L D J 9 J n F 1 b 3 Q 7 L C Z x d W 9 0 O 1 N l Y 3 R p b 2 4 x L 1 Q x X z U g U H J v c C B M a X N 0 Z W Q v Q X V 0 b 1 J l b W 9 2 Z W R D b 2 x 1 b W 5 z M S 5 7 V W 5 p d H M s M 3 0 m c X V v d D s s J n F 1 b 3 Q 7 U 2 V j d G l v b j E v V D F f N S B Q c m 9 w I E x p c 3 R l Z C 9 B d X R v U m V t b 3 Z l Z E N v b H V t b n M x L n t W Y W x 1 Z S A o Q V V E K S w 0 f S Z x d W 9 0 O y w m c X V v d D t T Z W N 0 a W 9 u M S 9 U M V 8 1 I F B y b 3 A g T G l z d G V k L 0 F 1 d G 9 S Z W 1 v d m V k Q 2 9 s d W 1 u c z E u e 1 d l a W d o d C A o J S k s N X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V D F f N S B Q c m 9 w I E x p c 3 R l Z C 9 B d X R v U m V t b 3 Z l Z E N v b H V t b n M x L n t J b n Z l c 3 R t Z W 5 0 I E 9 w d G l v b i B O Y W 1 l L D B 9 J n F 1 b 3 Q 7 L C Z x d W 9 0 O 1 N l Y 3 R p b 2 4 x L 1 Q x X z U g U H J v c C B M a X N 0 Z W Q v Q X V 0 b 1 J l b W 9 2 Z W R D b 2 x 1 b W 5 z M S 5 7 Q X N z Z X Q g T m F t Z S w x f S Z x d W 9 0 O y w m c X V v d D t T Z W N 0 a W 9 u M S 9 U M V 8 1 I F B y b 3 A g T G l z d G V k L 0 F 1 d G 9 S Z W 1 v d m V k Q 2 9 s d W 1 u c z E u e 0 F z c 2 V 0 I E l E L D J 9 J n F 1 b 3 Q 7 L C Z x d W 9 0 O 1 N l Y 3 R p b 2 4 x L 1 Q x X z U g U H J v c C B M a X N 0 Z W Q v Q X V 0 b 1 J l b W 9 2 Z W R D b 2 x 1 b W 5 z M S 5 7 V W 5 p d H M s M 3 0 m c X V v d D s s J n F 1 b 3 Q 7 U 2 V j d G l v b j E v V D F f N S B Q c m 9 w I E x p c 3 R l Z C 9 B d X R v U m V t b 3 Z l Z E N v b H V t b n M x L n t W Y W x 1 Z S A o Q V V E K S w 0 f S Z x d W 9 0 O y w m c X V v d D t T Z W N 0 a W 9 u M S 9 U M V 8 1 I F B y b 3 A g T G l z d G V k L 0 F 1 d G 9 S Z W 1 v d m V k Q 2 9 s d W 1 u c z E u e 1 d l a W d o d C A o J S k s N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Q x X z U l M j B Q c m 9 w J T I w T G l z d G V k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U l M j B Q c m 9 w J T I w T G l z d G V k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U l M j B Q c m 9 w J T I w T G l z d G V k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N S U y M F B y b 3 A l M j B M a X N 0 Z W Q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Y l M j B Q c m 9 w J T I w V W 5 s a X N 0 Z W Q l M j B E a X J l Y 3 Q 8 L 0 l 0 Z W 1 Q Y X R o P j w v S X R l b U x v Y 2 F 0 a W 9 u P j x T d G F i b G V F b n R y a W V z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R m l s b E N v b H V t b k 5 h b W V z I i B W Y W x 1 Z T 0 i c 1 s m c X V v d D t J b n Z l c 3 R t Z W 5 0 I E 9 w d G l v b i B O Y W 1 l J n F 1 b 3 Q 7 L C Z x d W 9 0 O 0 F z c 2 V 0 I E 5 h b W U m c X V v d D s s J n F 1 b 3 Q 7 Q X N z Z X Q g S U Q m c X V v d D s s J n F 1 b 3 Q 7 V m F s d W U g K E F V R C k m c X V v d D s s J n F 1 b 3 Q 7 V 2 V p Z 2 h 0 I C g l K S Z x d W 9 0 O 1 0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g i I C 8 + P E V u d H J 5 I F R 5 c G U 9 I k Z p b G x D b 2 x 1 b W 5 U e X B l c y I g V m F s d W U 9 I n N C Z 1 l H Q l F V P S I g L z 4 8 R W 5 0 c n k g V H l w Z T 0 i R m l s b E x h c 3 R V c G R h d G V k I i B W Y W x 1 Z T 0 i Z D I w M j Q t M D M t M j J U M D c 6 M T g 6 N D k u M T I z N j E 4 M l o i I C 8 + P E V u d H J 5 I F R 5 c G U 9 I k F k Z G V k V G 9 E Y X R h T W 9 k Z W w i I F Z h b H V l P S J s M C I g L z 4 8 R W 5 0 c n k g V H l w Z T 0 i U X V l c n l J R C I g V m F s d W U 9 I n N k Z T B h N m F j N i 1 j O G E x L T R k O W E t O D J h N S 1 l Z D h h Z W E x N D c 5 Y j M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M V 8 2 I F B y b 3 A g V W 5 s a X N 0 Z W Q g R G l y Z W N 0 L 0 F 1 d G 9 S Z W 1 v d m V k Q 2 9 s d W 1 u c z E u e 0 l u d m V z d G 1 l b n Q g T 3 B 0 a W 9 u I E 5 h b W U s M H 0 m c X V v d D s s J n F 1 b 3 Q 7 U 2 V j d G l v b j E v V D F f N i B Q c m 9 w I F V u b G l z d G V k I E R p c m V j d C 9 B d X R v U m V t b 3 Z l Z E N v b H V t b n M x L n t B c 3 N l d C B O Y W 1 l L D F 9 J n F 1 b 3 Q 7 L C Z x d W 9 0 O 1 N l Y 3 R p b 2 4 x L 1 Q x X z Y g U H J v c C B V b m x p c 3 R l Z C B E a X J l Y 3 Q v Q X V 0 b 1 J l b W 9 2 Z W R D b 2 x 1 b W 5 z M S 5 7 Q X N z Z X Q g S U Q s M n 0 m c X V v d D s s J n F 1 b 3 Q 7 U 2 V j d G l v b j E v V D F f N i B Q c m 9 w I F V u b G l z d G V k I E R p c m V j d C 9 B d X R v U m V t b 3 Z l Z E N v b H V t b n M x L n t W Y W x 1 Z S A o Q V V E K S w z f S Z x d W 9 0 O y w m c X V v d D t T Z W N 0 a W 9 u M S 9 U M V 8 2 I F B y b 3 A g V W 5 s a X N 0 Z W Q g R G l y Z W N 0 L 0 F 1 d G 9 S Z W 1 v d m V k Q 2 9 s d W 1 u c z E u e 1 d l a W d o d C A o J S k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V D F f N i B Q c m 9 w I F V u b G l z d G V k I E R p c m V j d C 9 B d X R v U m V t b 3 Z l Z E N v b H V t b n M x L n t J b n Z l c 3 R t Z W 5 0 I E 9 w d G l v b i B O Y W 1 l L D B 9 J n F 1 b 3 Q 7 L C Z x d W 9 0 O 1 N l Y 3 R p b 2 4 x L 1 Q x X z Y g U H J v c C B V b m x p c 3 R l Z C B E a X J l Y 3 Q v Q X V 0 b 1 J l b W 9 2 Z W R D b 2 x 1 b W 5 z M S 5 7 Q X N z Z X Q g T m F t Z S w x f S Z x d W 9 0 O y w m c X V v d D t T Z W N 0 a W 9 u M S 9 U M V 8 2 I F B y b 3 A g V W 5 s a X N 0 Z W Q g R G l y Z W N 0 L 0 F 1 d G 9 S Z W 1 v d m V k Q 2 9 s d W 1 u c z E u e 0 F z c 2 V 0 I E l E L D J 9 J n F 1 b 3 Q 7 L C Z x d W 9 0 O 1 N l Y 3 R p b 2 4 x L 1 Q x X z Y g U H J v c C B V b m x p c 3 R l Z C B E a X J l Y 3 Q v Q X V 0 b 1 J l b W 9 2 Z W R D b 2 x 1 b W 5 z M S 5 7 V m F s d W U g K E F V R C k s M 3 0 m c X V v d D s s J n F 1 b 3 Q 7 U 2 V j d G l v b j E v V D F f N i B Q c m 9 w I F V u b G l z d G V k I E R p c m V j d C 9 B d X R v U m V t b 3 Z l Z E N v b H V t b n M x L n t X Z W l n a H Q g K C U p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M V 8 2 J T I w U H J v c C U y M F V u b G l z d G V k J T I w R G l y Z W N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Y l M j B Q c m 9 w J T I w V W 5 s a X N 0 Z W Q l M j B E a X J l Y 3 Q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N i U y M F B y b 3 A l M j B V b m x p c 3 R l Z C U y M E R p c m V j d C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Y l M j B Q c m 9 w J T I w V W 5 s a X N 0 Z W Q l M j B E a X J l Y 3 Q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c l M j B Q c m 9 w J T I w V W 5 s a X N 0 Z W Q l M j B J b m R p c m V j d D w v S X R l b V B h d G g + P C 9 J d G V t T G 9 j Y X R p b 2 4 + P F N 0 Y W J s Z U V u d H J p Z X M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M Y X N 0 V X B k Y X R l Z C I g V m F s d W U 9 I m Q y M D I 0 L T A z L T I y V D A 3 O j E 4 O j Q 5 L j A 0 M j Y y N T h a I i A v P j x F b n R y e S B U e X B l P S J G a W x s Q 2 9 s d W 1 u V H l w Z X M i I F Z h b H V l P S J z Q m d Z R 0 J R V T 0 i I C 8 + P E V u d H J 5 I F R 5 c G U 9 I k Z p b G x D b 3 V u d C I g V m F s d W U 9 I m w x N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Q 2 9 s d W 1 u T m F t Z X M i I F Z h b H V l P S J z W y Z x d W 9 0 O 0 l u d m V z d G 1 l b n Q g T 3 B 0 a W 9 u I E 5 h b W U m c X V v d D s s J n F 1 b 3 Q 7 Q X N z Z X Q g T m F t Z S Z x d W 9 0 O y w m c X V v d D t B c 3 N l d C B J R C Z x d W 9 0 O y w m c X V v d D t W Y W x 1 Z S A o Q V V E K S Z x d W 9 0 O y w m c X V v d D t X Z W l n a H Q g K C U p J n F 1 b 3 Q 7 X S I g L z 4 8 R W 5 0 c n k g V H l w Z T 0 i U X V l c n l J R C I g V m F s d W U 9 I n N j Z j c z N T Q 4 M S 1 h Y W Q 4 L T Q 2 Y T A t Y W Y 0 Y y 0 z M j V m M m R i M D k w Y m U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M V 8 3 I F B y b 3 A g V W 5 s a X N 0 Z W Q g S W 5 k a X J l Y 3 Q v Q X V 0 b 1 J l b W 9 2 Z W R D b 2 x 1 b W 5 z M S 5 7 S W 5 2 Z X N 0 b W V u d C B P c H R p b 2 4 g T m F t Z S w w f S Z x d W 9 0 O y w m c X V v d D t T Z W N 0 a W 9 u M S 9 U M V 8 3 I F B y b 3 A g V W 5 s a X N 0 Z W Q g S W 5 k a X J l Y 3 Q v Q X V 0 b 1 J l b W 9 2 Z W R D b 2 x 1 b W 5 z M S 5 7 Q X N z Z X Q g T m F t Z S w x f S Z x d W 9 0 O y w m c X V v d D t T Z W N 0 a W 9 u M S 9 U M V 8 3 I F B y b 3 A g V W 5 s a X N 0 Z W Q g S W 5 k a X J l Y 3 Q v Q X V 0 b 1 J l b W 9 2 Z W R D b 2 x 1 b W 5 z M S 5 7 Q X N z Z X Q g S U Q s M n 0 m c X V v d D s s J n F 1 b 3 Q 7 U 2 V j d G l v b j E v V D F f N y B Q c m 9 w I F V u b G l z d G V k I E l u Z G l y Z W N 0 L 0 F 1 d G 9 S Z W 1 v d m V k Q 2 9 s d W 1 u c z E u e 1 Z h b H V l I C h B V U Q p L D N 9 J n F 1 b 3 Q 7 L C Z x d W 9 0 O 1 N l Y 3 R p b 2 4 x L 1 Q x X z c g U H J v c C B V b m x p c 3 R l Z C B J b m R p c m V j d C 9 B d X R v U m V t b 3 Z l Z E N v b H V t b n M x L n t X Z W l n a H Q g K C U p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1 Q x X z c g U H J v c C B V b m x p c 3 R l Z C B J b m R p c m V j d C 9 B d X R v U m V t b 3 Z l Z E N v b H V t b n M x L n t J b n Z l c 3 R t Z W 5 0 I E 9 w d G l v b i B O Y W 1 l L D B 9 J n F 1 b 3 Q 7 L C Z x d W 9 0 O 1 N l Y 3 R p b 2 4 x L 1 Q x X z c g U H J v c C B V b m x p c 3 R l Z C B J b m R p c m V j d C 9 B d X R v U m V t b 3 Z l Z E N v b H V t b n M x L n t B c 3 N l d C B O Y W 1 l L D F 9 J n F 1 b 3 Q 7 L C Z x d W 9 0 O 1 N l Y 3 R p b 2 4 x L 1 Q x X z c g U H J v c C B V b m x p c 3 R l Z C B J b m R p c m V j d C 9 B d X R v U m V t b 3 Z l Z E N v b H V t b n M x L n t B c 3 N l d C B J R C w y f S Z x d W 9 0 O y w m c X V v d D t T Z W N 0 a W 9 u M S 9 U M V 8 3 I F B y b 3 A g V W 5 s a X N 0 Z W Q g S W 5 k a X J l Y 3 Q v Q X V 0 b 1 J l b W 9 2 Z W R D b 2 x 1 b W 5 z M S 5 7 V m F s d W U g K E F V R C k s M 3 0 m c X V v d D s s J n F 1 b 3 Q 7 U 2 V j d G l v b j E v V D F f N y B Q c m 9 w I F V u b G l z d G V k I E l u Z G l y Z W N 0 L 0 F 1 d G 9 S Z W 1 v d m V k Q 2 9 s d W 1 u c z E u e 1 d l a W d o d C A o J S k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Q x X z c l M j B Q c m 9 w J T I w V W 5 s a X N 0 Z W Q l M j B J b m R p c m V j d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3 J T I w U H J v c C U y M F V u b G l z d G V k J T I w S W 5 k a X J l Y 3 Q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N y U y M F B y b 3 A l M j B V b m x p c 3 R l Z C U y M E l u Z G l y Z W N 0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N y U y M F B y b 3 A l M j B V b m x p c 3 R l Z C U y M E l u Z G l y Z W N 0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4 J T I w S W 5 m c m E l M j B M a X N 0 Z W Q 8 L 0 l 0 Z W 1 Q Y X R o P j w v S X R l b U x v Y 2 F 0 a W 9 u P j x T d G F i b G V F b n R y a W V z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J c 1 B y a X Z h d G U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R m l s b E N v b H V t b k 5 h b W V z I i B W Y W x 1 Z T 0 i c 1 s m c X V v d D t J b n Z l c 3 R t Z W 5 0 I E 9 w d G l v b i B O Y W 1 l J n F 1 b 3 Q 7 L C Z x d W 9 0 O 0 F z c 2 V 0 I E 5 h b W U m c X V v d D s s J n F 1 b 3 Q 7 Q X N z Z X Q g S U Q m c X V v d D s s J n F 1 b 3 Q 7 V W 5 p d H M m c X V v d D s s J n F 1 b 3 Q 7 V m F s d W U g K E F V R C k m c X V v d D s s J n F 1 b 3 Q 7 V 2 V p Z 2 h 0 I C g l K S Z x d W 9 0 O 1 0 i I C 8 + P E V u d H J 5 I F R 5 c G U 9 I k Z p b G x D b 3 V u d C I g V m F s d W U 9 I m w x N i I g L z 4 8 R W 5 0 c n k g V H l w Z T 0 i R m l s b E N v b H V t b l R 5 c G V z I i B W Y W x 1 Z T 0 i c 0 J n W U d C U V V G I i A v P j x F b n R y e S B U e X B l P S J G a W x s T G F z d F V w Z G F 0 Z W Q i I F Z h b H V l P S J k M j A y N C 0 w M y 0 y M l Q w N z o x O D o 1 M y 4 2 O D k 4 N D M 2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l F 1 Z X J 5 S U Q i I F Z h b H V l P S J z Y j d i M T R i Y 2 M t M m U y N i 0 0 M W V j L W F l Y j I t O W Q 2 O W I 2 M m U x M j Q z I i A v P j x F b n R y e S B U e X B l P S J M b 2 F k Z W R U b 0 F u Y W x 5 c 2 l z U 2 V y d m l j Z X M i I F Z h b H V l P S J s M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F f O C B J b m Z y Y S B M a X N 0 Z W Q v Q X V 0 b 1 J l b W 9 2 Z W R D b 2 x 1 b W 5 z M S 5 7 S W 5 2 Z X N 0 b W V u d C B P c H R p b 2 4 g T m F t Z S w w f S Z x d W 9 0 O y w m c X V v d D t T Z W N 0 a W 9 u M S 9 U M V 8 4 I E l u Z n J h I E x p c 3 R l Z C 9 B d X R v U m V t b 3 Z l Z E N v b H V t b n M x L n t B c 3 N l d C B O Y W 1 l L D F 9 J n F 1 b 3 Q 7 L C Z x d W 9 0 O 1 N l Y 3 R p b 2 4 x L 1 Q x X z g g S W 5 m c m E g T G l z d G V k L 0 F 1 d G 9 S Z W 1 v d m V k Q 2 9 s d W 1 u c z E u e 0 F z c 2 V 0 I E l E L D J 9 J n F 1 b 3 Q 7 L C Z x d W 9 0 O 1 N l Y 3 R p b 2 4 x L 1 Q x X z g g S W 5 m c m E g T G l z d G V k L 0 F 1 d G 9 S Z W 1 v d m V k Q 2 9 s d W 1 u c z E u e 1 V u a X R z L D N 9 J n F 1 b 3 Q 7 L C Z x d W 9 0 O 1 N l Y 3 R p b 2 4 x L 1 Q x X z g g S W 5 m c m E g T G l z d G V k L 0 F 1 d G 9 S Z W 1 v d m V k Q 2 9 s d W 1 u c z E u e 1 Z h b H V l I C h B V U Q p L D R 9 J n F 1 b 3 Q 7 L C Z x d W 9 0 O 1 N l Y 3 R p b 2 4 x L 1 Q x X z g g S W 5 m c m E g T G l z d G V k L 0 F 1 d G 9 S Z W 1 v d m V k Q 2 9 s d W 1 u c z E u e 1 d l a W d o d C A o J S k s N X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V D F f O C B J b m Z y Y S B M a X N 0 Z W Q v Q X V 0 b 1 J l b W 9 2 Z W R D b 2 x 1 b W 5 z M S 5 7 S W 5 2 Z X N 0 b W V u d C B P c H R p b 2 4 g T m F t Z S w w f S Z x d W 9 0 O y w m c X V v d D t T Z W N 0 a W 9 u M S 9 U M V 8 4 I E l u Z n J h I E x p c 3 R l Z C 9 B d X R v U m V t b 3 Z l Z E N v b H V t b n M x L n t B c 3 N l d C B O Y W 1 l L D F 9 J n F 1 b 3 Q 7 L C Z x d W 9 0 O 1 N l Y 3 R p b 2 4 x L 1 Q x X z g g S W 5 m c m E g T G l z d G V k L 0 F 1 d G 9 S Z W 1 v d m V k Q 2 9 s d W 1 u c z E u e 0 F z c 2 V 0 I E l E L D J 9 J n F 1 b 3 Q 7 L C Z x d W 9 0 O 1 N l Y 3 R p b 2 4 x L 1 Q x X z g g S W 5 m c m E g T G l z d G V k L 0 F 1 d G 9 S Z W 1 v d m V k Q 2 9 s d W 1 u c z E u e 1 V u a X R z L D N 9 J n F 1 b 3 Q 7 L C Z x d W 9 0 O 1 N l Y 3 R p b 2 4 x L 1 Q x X z g g S W 5 m c m E g T G l z d G V k L 0 F 1 d G 9 S Z W 1 v d m V k Q 2 9 s d W 1 u c z E u e 1 Z h b H V l I C h B V U Q p L D R 9 J n F 1 b 3 Q 7 L C Z x d W 9 0 O 1 N l Y 3 R p b 2 4 x L 1 Q x X z g g S W 5 m c m E g T G l z d G V k L 0 F 1 d G 9 S Z W 1 v d m V k Q 2 9 s d W 1 u c z E u e 1 d l a W d o d C A o J S k s N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Q x X z g l M j B J b m Z y Y S U y M E x p c 3 R l Z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4 J T I w S W 5 m c m E l M j B M a X N 0 Z W Q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O C U y M E l u Z n J h J T I w T G l z d G V k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O C U y M E l u Z n J h J T I w T G l z d G V k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x M C U y M E F s d H M l M j B V b m x p c 3 R l Z D w v S X R l b V B h d G g + P C 9 J d G V t T G 9 j Y X R p b 2 4 + P F N 0 Y W J s Z U V u d H J p Z X M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2 x 1 b W 5 U e X B l c y I g V m F s d W U 9 I n N C Z 1 l H Q l F V P S I g L z 4 8 R W 5 0 c n k g V H l w Z T 0 i R m l s b E N v d W 5 0 I i B W Y W x 1 Z T 0 i b D I 0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z L T I y V D A 3 O j E 5 O j A 0 L j E 2 M D E y N z J a I i A v P j x F b n R y e S B U e X B l P S J G a W x s Q 2 9 s d W 1 u T m F t Z X M i I F Z h b H V l P S J z W y Z x d W 9 0 O 0 l u d m V z d G 1 l b n Q g T 3 B 0 a W 9 u I E 5 h b W U m c X V v d D s s J n F 1 b 3 Q 7 Q X N z Z X Q g T m F t Z S Z x d W 9 0 O y w m c X V v d D t B c 3 N l d C B J R C Z x d W 9 0 O y w m c X V v d D t W Y W x 1 Z S A o Q V V E K S Z x d W 9 0 O y w m c X V v d D t X Z W l n a H Q g K C U p J n F 1 b 3 Q 7 X S I g L z 4 8 R W 5 0 c n k g V H l w Z T 0 i U X V l c n l J R C I g V m F s d W U 9 I n M 1 M D Y 0 M z Y y O S 1 k N m Z m L T Q 4 Y z A t Y T R j M S 0 0 O D Z h N T E 3 Y j E y Y 2 U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M V 8 x M C B B b H R z I F V u b G l z d G V k L 0 F 1 d G 9 S Z W 1 v d m V k Q 2 9 s d W 1 u c z E u e 0 l u d m V z d G 1 l b n Q g T 3 B 0 a W 9 u I E 5 h b W U s M H 0 m c X V v d D s s J n F 1 b 3 Q 7 U 2 V j d G l v b j E v V D F f M T A g Q W x 0 c y B V b m x p c 3 R l Z C 9 B d X R v U m V t b 3 Z l Z E N v b H V t b n M x L n t B c 3 N l d C B O Y W 1 l L D F 9 J n F 1 b 3 Q 7 L C Z x d W 9 0 O 1 N l Y 3 R p b 2 4 x L 1 Q x X z E w I E F s d H M g V W 5 s a X N 0 Z W Q v Q X V 0 b 1 J l b W 9 2 Z W R D b 2 x 1 b W 5 z M S 5 7 Q X N z Z X Q g S U Q s M n 0 m c X V v d D s s J n F 1 b 3 Q 7 U 2 V j d G l v b j E v V D F f M T A g Q W x 0 c y B V b m x p c 3 R l Z C 9 B d X R v U m V t b 3 Z l Z E N v b H V t b n M x L n t W Y W x 1 Z S A o Q V V E K S w z f S Z x d W 9 0 O y w m c X V v d D t T Z W N 0 a W 9 u M S 9 U M V 8 x M C B B b H R z I F V u b G l z d G V k L 0 F 1 d G 9 S Z W 1 v d m V k Q 2 9 s d W 1 u c z E u e 1 d l a W d o d C A o J S k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V D F f M T A g Q W x 0 c y B V b m x p c 3 R l Z C 9 B d X R v U m V t b 3 Z l Z E N v b H V t b n M x L n t J b n Z l c 3 R t Z W 5 0 I E 9 w d G l v b i B O Y W 1 l L D B 9 J n F 1 b 3 Q 7 L C Z x d W 9 0 O 1 N l Y 3 R p b 2 4 x L 1 Q x X z E w I E F s d H M g V W 5 s a X N 0 Z W Q v Q X V 0 b 1 J l b W 9 2 Z W R D b 2 x 1 b W 5 z M S 5 7 Q X N z Z X Q g T m F t Z S w x f S Z x d W 9 0 O y w m c X V v d D t T Z W N 0 a W 9 u M S 9 U M V 8 x M C B B b H R z I F V u b G l z d G V k L 0 F 1 d G 9 S Z W 1 v d m V k Q 2 9 s d W 1 u c z E u e 0 F z c 2 V 0 I E l E L D J 9 J n F 1 b 3 Q 7 L C Z x d W 9 0 O 1 N l Y 3 R p b 2 4 x L 1 Q x X z E w I E F s d H M g V W 5 s a X N 0 Z W Q v Q X V 0 b 1 J l b W 9 2 Z W R D b 2 x 1 b W 5 z M S 5 7 V m F s d W U g K E F V R C k s M 3 0 m c X V v d D s s J n F 1 b 3 Q 7 U 2 V j d G l v b j E v V D F f M T A g Q W x 0 c y B V b m x p c 3 R l Z C 9 B d X R v U m V t b 3 Z l Z E N v b H V t b n M x L n t X Z W l n a H Q g K C U p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M V 8 x M C U y M E F s d H M l M j B V b m x p c 3 R l Z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x M C U y M E F s d H M l M j B V b m x p c 3 R l Z C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x M C U y M E F s d H M l M j B V b m x p c 3 R l Z C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E w J T I w Q W x 0 c y U y M F V u b G l z d G V k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5 J T I w S W 5 m c m E l M j B V b m x p c 3 R l Z D w v S X R l b V B h d G g + P C 9 J d G V t T G 9 j Y X R p b 2 4 + P F N 0 Y W J s Z U V u d H J p Z X M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T I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M t M j J U M D c 6 M T g 6 N T M u N z k 3 M z A 1 N V o i I C 8 + P E V u d H J 5 I F R 5 c G U 9 I k Z p b G x D b 2 x 1 b W 5 U e X B l c y I g V m F s d W U 9 I n N C Z 1 l H Q l F V P S I g L z 4 8 R W 5 0 c n k g V H l w Z T 0 i R m l s b E N v b H V t b k 5 h b W V z I i B W Y W x 1 Z T 0 i c 1 s m c X V v d D t J b n Z l c 3 R t Z W 5 0 I E 9 w d G l v b i B O Y W 1 l J n F 1 b 3 Q 7 L C Z x d W 9 0 O 0 F z c 2 V 0 I E 5 h b W U m c X V v d D s s J n F 1 b 3 Q 7 Q X N z Z X Q g S U Q m c X V v d D s s J n F 1 b 3 Q 7 V m F s d W U g K E F V R C k m c X V v d D s s J n F 1 b 3 Q 7 V 2 V p Z 2 h 0 I C g l K S Z x d W 9 0 O 1 0 i I C 8 + P E V u d H J 5 I F R 5 c G U 9 I l F 1 Z X J 5 S U Q i I F Z h b H V l P S J z Y j g 2 M W Y 1 Z T U t Y j M y Z i 0 0 O D c z L T g 1 Y T Y t Z j Y z Y z A 1 M T U 5 N D R l I i A v P j x F b n R y e S B U e X B l P S J M b 2 F k Z W R U b 0 F u Y W x 5 c 2 l z U 2 V y d m l j Z X M i I F Z h b H V l P S J s M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F f O S B J b m Z y Y S B V b m x p c 3 R l Z C 9 B d X R v U m V t b 3 Z l Z E N v b H V t b n M x L n t J b n Z l c 3 R t Z W 5 0 I E 9 w d G l v b i B O Y W 1 l L D B 9 J n F 1 b 3 Q 7 L C Z x d W 9 0 O 1 N l Y 3 R p b 2 4 x L 1 Q x X z k g S W 5 m c m E g V W 5 s a X N 0 Z W Q v Q X V 0 b 1 J l b W 9 2 Z W R D b 2 x 1 b W 5 z M S 5 7 Q X N z Z X Q g T m F t Z S w x f S Z x d W 9 0 O y w m c X V v d D t T Z W N 0 a W 9 u M S 9 U M V 8 5 I E l u Z n J h I F V u b G l z d G V k L 0 F 1 d G 9 S Z W 1 v d m V k Q 2 9 s d W 1 u c z E u e 0 F z c 2 V 0 I E l E L D J 9 J n F 1 b 3 Q 7 L C Z x d W 9 0 O 1 N l Y 3 R p b 2 4 x L 1 Q x X z k g S W 5 m c m E g V W 5 s a X N 0 Z W Q v Q X V 0 b 1 J l b W 9 2 Z W R D b 2 x 1 b W 5 z M S 5 7 V m F s d W U g K E F V R C k s M 3 0 m c X V v d D s s J n F 1 b 3 Q 7 U 2 V j d G l v b j E v V D F f O S B J b m Z y Y S B V b m x p c 3 R l Z C 9 B d X R v U m V t b 3 Z l Z E N v b H V t b n M x L n t X Z W l n a H Q g K C U p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1 Q x X z k g S W 5 m c m E g V W 5 s a X N 0 Z W Q v Q X V 0 b 1 J l b W 9 2 Z W R D b 2 x 1 b W 5 z M S 5 7 S W 5 2 Z X N 0 b W V u d C B P c H R p b 2 4 g T m F t Z S w w f S Z x d W 9 0 O y w m c X V v d D t T Z W N 0 a W 9 u M S 9 U M V 8 5 I E l u Z n J h I F V u b G l z d G V k L 0 F 1 d G 9 S Z W 1 v d m V k Q 2 9 s d W 1 u c z E u e 0 F z c 2 V 0 I E 5 h b W U s M X 0 m c X V v d D s s J n F 1 b 3 Q 7 U 2 V j d G l v b j E v V D F f O S B J b m Z y Y S B V b m x p c 3 R l Z C 9 B d X R v U m V t b 3 Z l Z E N v b H V t b n M x L n t B c 3 N l d C B J R C w y f S Z x d W 9 0 O y w m c X V v d D t T Z W N 0 a W 9 u M S 9 U M V 8 5 I E l u Z n J h I F V u b G l z d G V k L 0 F 1 d G 9 S Z W 1 v d m V k Q 2 9 s d W 1 u c z E u e 1 Z h b H V l I C h B V U Q p L D N 9 J n F 1 b 3 Q 7 L C Z x d W 9 0 O 1 N l Y 3 R p b 2 4 x L 1 Q x X z k g S W 5 m c m E g V W 5 s a X N 0 Z W Q v Q X V 0 b 1 J l b W 9 2 Z W R D b 2 x 1 b W 5 z M S 5 7 V 2 V p Z 2 h 0 I C g l K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D F f O S U y M E l u Z n J h J T I w V W 5 s a X N 0 Z W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O S U y M E l u Z n J h J T I w V W 5 s a X N 0 Z W Q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F f O S U y M E l u Z n J h J T I w V W 5 s a X N 0 Z W Q v R 3 J v d X B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V 8 5 J T I w S W 5 m c m E l M j B V b m x p c 3 R l Z C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I l M j B G S S U y M E V 4 d C U y M E N v b W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D I g R k k g R X h 0 I E N v b W I v Q X V 0 b 1 J l b W 9 2 Z W R D b 2 x 1 b W 5 z M S 5 7 S W 5 2 Z X N 0 b W V u d C B P c H R p b 2 4 g T m F t Z S w w f S Z x d W 9 0 O y w m c X V v d D t T Z W N 0 a W 9 u M S 9 U M i B G S S B F e H Q g Q 2 9 t Y i 9 B d X R v U m V t b 3 Z l Z E N v b H V t b n M x L n t G d W 5 k I E 1 h b m F n Z X I s M X 0 m c X V v d D s s J n F 1 b 3 Q 7 U 2 V j d G l v b j E v V D I g R k k g R X h 0 I E N v b W I v Q X V 0 b 1 J l b W 9 2 Z W R D b 2 x 1 b W 5 z M S 5 7 V m F s d W U g K E F V R C k s M n 0 m c X V v d D s s J n F 1 b 3 Q 7 U 2 V j d G l v b j E v V D I g R k k g R X h 0 I E N v b W I v Q X V 0 b 1 J l b W 9 2 Z W R D b 2 x 1 b W 5 z M S 5 7 V 2 V p Z 2 h 0 I C g l K S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U M i B G S S B F e H Q g Q 2 9 t Y i 9 B d X R v U m V t b 3 Z l Z E N v b H V t b n M x L n t J b n Z l c 3 R t Z W 5 0 I E 9 w d G l v b i B O Y W 1 l L D B 9 J n F 1 b 3 Q 7 L C Z x d W 9 0 O 1 N l Y 3 R p b 2 4 x L 1 Q y I E Z J I E V 4 d C B D b 2 1 i L 0 F 1 d G 9 S Z W 1 v d m V k Q 2 9 s d W 1 u c z E u e 0 Z 1 b m Q g T W F u Y W d l c i w x f S Z x d W 9 0 O y w m c X V v d D t T Z W N 0 a W 9 u M S 9 U M i B G S S B F e H Q g Q 2 9 t Y i 9 B d X R v U m V t b 3 Z l Z E N v b H V t b n M x L n t W Y W x 1 Z S A o Q V V E K S w y f S Z x d W 9 0 O y w m c X V v d D t T Z W N 0 a W 9 u M S 9 U M i B G S S B F e H Q g Q 2 9 t Y i 9 B d X R v U m V t b 3 Z l Z E N v b H V t b n M x L n t X Z W l n a H Q g K C U p L D N 9 J n F 1 b 3 Q 7 X S w m c X V v d D t S Z W x h d G l v b n N o a X B J b m Z v J n F 1 b 3 Q 7 O l t d f S I g L z 4 8 R W 5 0 c n k g V H l w Z T 0 i R m l s b F N 0 Y X R 1 c y I g V m F s d W U 9 I n N D b 2 1 w b G V 0 Z S I g L z 4 8 R W 5 0 c n k g V H l w Z T 0 i R m l s b E N v b H V t b k 5 h b W V z I i B W Y W x 1 Z T 0 i c 1 s m c X V v d D t J b n Z l c 3 R t Z W 5 0 I E 9 w d G l v b i B O Y W 1 l J n F 1 b 3 Q 7 L C Z x d W 9 0 O 0 Z 1 b m Q g T W F u Y W d l c i Z x d W 9 0 O y w m c X V v d D t W Y W x 1 Z S A o Q V V E K S Z x d W 9 0 O y w m c X V v d D t X Z W l n a H Q g K C U p J n F 1 b 3 Q 7 X S I g L z 4 8 R W 5 0 c n k g V H l w Z T 0 i R m l s b E N v b H V t b l R 5 c G V z I i B W Y W x 1 Z T 0 i c 0 J n Q U Z C U T 0 9 I i A v P j x F b n R y e S B U e X B l P S J G a W x s T G F z d F V w Z G F 0 Z W Q i I F Z h b H V l P S J k M j A y N C 0 w M y 0 y M l Q w N z o x O D o y N C 4 3 M D M w M z g 5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R d W V y e U l E I i B W Y W x 1 Z T 0 i c 2 I w M j I x M z h i L T Q y Z W U t N G N j Z C 1 i Y T A 4 L W F j M T l i N z N l M T c w Z i I g L z 4 8 R W 5 0 c n k g V H l w Z T 0 i R m l s b E N v d W 5 0 I i B W Y W x 1 Z T 0 i b D I w O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Q y J T I w R k k l M j B F e H Q l M j B D b 2 1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x X z I l M j B G S S U y M E V 4 d C U y M E Z 1 b m Q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i U y M E Z J J T I w R X h 0 J T I w Q 2 9 t Y i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V t b W F y e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S Z W x h d G l v b n N o a X B J b m Z v Q 2 9 u d G F p b m V y I i B W Y W x 1 Z T 0 i c 3 s m c X V v d D t j b 2 x 1 b W 5 D b 3 V u d C Z x d W 9 0 O z o y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3 V t b W F y e S 9 B d X R v U m V t b 3 Z l Z E N v b H V t b n M x L n t B c y B v Z i B E Y X R l L D B 9 J n F 1 b 3 Q 7 L C Z x d W 9 0 O 1 N l Y 3 R p b 2 4 x L 1 N 1 b W 1 h c n k v Q X V 0 b 1 J l b W 9 2 Z W R D b 2 x 1 b W 5 z M S 5 7 R W 5 0 a X R 5 I E N v Z G U s M X 0 m c X V v d D s s J n F 1 b 3 Q 7 U 2 V j d G l v b j E v U 3 V t b W F y e S 9 B d X R v U m V t b 3 Z l Z E N v b H V t b n M x L n t J b n Z l c 3 R t Z W 5 0 I E 9 w d G l v b i B D b 2 R l L D J 9 J n F 1 b 3 Q 7 L C Z x d W 9 0 O 1 N l Y 3 R p b 2 4 x L 1 N 1 b W 1 h c n k v Q X V 0 b 1 J l b W 9 2 Z W R D b 2 x 1 b W 5 z M S 5 7 S W 5 2 Z X N 0 b W V u d C B P c H R p b 2 4 g T m F t Z S w z f S Z x d W 9 0 O y w m c X V v d D t T Z W N 0 a W 9 u M S 9 T d W 1 t Y X J 5 L 0 F 1 d G 9 S Z W 1 v d m V k Q 2 9 s d W 1 u c z E u e 1 R h Y m x l I E 5 v L D R 9 J n F 1 b 3 Q 7 L C Z x d W 9 0 O 1 N l Y 3 R p b 2 4 x L 1 N 1 b W 1 h c n k v Q X V 0 b 1 J l b W 9 2 Z W R D b 2 x 1 b W 5 z M S 5 7 V G F i b G U g T 3 J k Z X I s N X 0 m c X V v d D s s J n F 1 b 3 Q 7 U 2 V j d G l v b j E v U 3 V t b W F y e S 9 B d X R v U m V t b 3 Z l Z E N v b H V t b n M x L n t U Y W J s Z S B O Y W 1 l L D Z 9 J n F 1 b 3 Q 7 L C Z x d W 9 0 O 1 N l Y 3 R p b 2 4 x L 1 N 1 b W 1 h c n k v Q X V 0 b 1 J l b W 9 2 Z W R D b 2 x 1 b W 5 z M S 5 7 Q X N z Z X Q g Q 2 x h c 3 M s N 3 0 m c X V v d D s s J n F 1 b 3 Q 7 U 2 V j d G l v b j E v U 3 V t b W F y e S 9 B d X R v U m V t b 3 Z l Z E N v b H V t b n M x L n t N Y W 5 k Y X R l L D h 9 J n F 1 b 3 Q 7 L C Z x d W 9 0 O 1 N l Y 3 R p b 2 4 x L 1 N 1 b W 1 h c n k v Q X V 0 b 1 J l b W 9 2 Z W R D b 2 x 1 b W 5 z M S 5 7 V G 9 0 Y W w s O X 0 m c X V v d D s s J n F 1 b 3 Q 7 U 2 V j d G l v b j E v U 3 V t b W F y e S 9 B d X R v U m V t b 3 Z l Z E N v b H V t b n M x L n t J b n N 0 a X R 1 d G l v b i B O Y W 1 l L D E w f S Z x d W 9 0 O y w m c X V v d D t T Z W N 0 a W 9 u M S 9 T d W 1 t Y X J 5 L 0 F 1 d G 9 S Z W 1 v d m V k Q 2 9 s d W 1 u c z E u e 0 Z 1 b m Q g T W F u Y W d l c i w x M X 0 m c X V v d D s s J n F 1 b 3 Q 7 U 2 V j d G l v b j E v U 3 V t b W F y e S 9 B d X R v U m V t b 3 Z l Z E N v b H V t b n M x L n t J c 3 N 1 Z X I g L y B D b 3 V u d G V y c G F y d H k g T m F t Z S w x M n 0 m c X V v d D s s J n F 1 b 3 Q 7 U 2 V j d G l v b j E v U 3 V t b W F y e S 9 B d X R v U m V t b 3 Z l Z E N v b H V t b n M x L n t F e G N o Y W 5 n Z S B D b 2 R l I C 8 g V G l j a 2 V y L D E z f S Z x d W 9 0 O y w m c X V v d D t T Z W N 0 a W 9 u M S 9 T d W 1 t Y X J 5 L 0 F 1 d G 9 S Z W 1 v d m V k Q 2 9 s d W 1 u c z E u e 0 F z c 2 V 0 I E l E L D E 0 f S Z x d W 9 0 O y w m c X V v d D t T Z W N 0 a W 9 u M S 9 T d W 1 t Y X J 5 L 0 F 1 d G 9 S Z W 1 v d m V k Q 2 9 s d W 1 u c z E u e 0 F z c 2 V 0 I E 5 h b W U s M T V 9 J n F 1 b 3 Q 7 L C Z x d W 9 0 O 1 N l Y 3 R p b 2 4 x L 1 N 1 b W 1 h c n k v Q X V 0 b 1 J l b W 9 2 Z W R D b 2 x 1 b W 5 z M S 5 7 V W 5 p d H M g S G V s Z C w x N n 0 m c X V v d D s s J n F 1 b 3 Q 7 U 2 V j d G l v b j E v U 3 V t b W F y e S 9 B d X R v U m V t b 3 Z l Z E N v b H V t b n M x L n t D d X J y Z W 5 j e S w x N 3 0 m c X V v d D s s J n F 1 b 3 Q 7 U 2 V j d G l v b j E v U 3 V t b W F y e S 9 B d X R v U m V t b 3 Z l Z E N v b H V t b n M x L n t W Y W x 1 Z S w x O H 0 m c X V v d D s s J n F 1 b 3 Q 7 U 2 V j d G l v b j E v U 3 V t b W F y e S 9 B d X R v U m V t b 3 Z l Z E N v b H V t b n M x L n t X Z W l n a H Q g K C U p L D E 5 f S Z x d W 9 0 O y w m c X V v d D t T Z W N 0 a W 9 u M S 9 T d W 1 t Y X J 5 L 0 F 1 d G 9 S Z W 1 v d m V k Q 2 9 s d W 1 u c z E u e 0 F z c 2 V 0 I E F s b G 9 j Y X R p b 2 4 g K C U p L D I w f S Z x d W 9 0 O y w m c X V v d D t T Z W N 0 a W 9 u M S 9 T d W 1 t Y X J 5 L 0 F 1 d G 9 S Z W 1 v d m V k Q 2 9 s d W 1 u c z E u e 0 N 1 c n J l b m N 5 I E V 4 c G 9 z d X J l I C g l K S w y M X 0 m c X V v d D s s J n F 1 b 3 Q 7 U 2 V j d G l v b j E v U 3 V t b W F y e S 9 B d X R v U m V t b 3 Z l Z E N v b H V t b n M x L n t E Z X J p d m F 0 a X Z l I E V 4 c G 9 z d X J l I C g l K S w y M n 0 m c X V v d D s s J n F 1 b 3 Q 7 U 2 V j d G l v b j E v U 3 V t b W F y e S 9 B d X R v U m V t b 3 Z l Z E N v b H V t b n M x L n t P d 2 5 l c n N o a X A g K C U p L D I z f S Z x d W 9 0 O y w m c X V v d D t T Z W N 0 a W 9 u M S 9 T d W 1 t Y X J 5 L 0 F 1 d G 9 S Z W 1 v d m V k Q 2 9 s d W 1 u c z E u e 0 F k Z H J l c 3 M s M j R 9 J n F 1 b 3 Q 7 X S w m c X V v d D t D b 2 x 1 b W 5 D b 3 V u d C Z x d W 9 0 O z o y N S w m c X V v d D t L Z X l D b 2 x 1 b W 5 O Y W 1 l c y Z x d W 9 0 O z p b X S w m c X V v d D t D b 2 x 1 b W 5 J Z G V u d G l 0 a W V z J n F 1 b 3 Q 7 O l s m c X V v d D t T Z W N 0 a W 9 u M S 9 T d W 1 t Y X J 5 L 0 F 1 d G 9 S Z W 1 v d m V k Q 2 9 s d W 1 u c z E u e 0 F z I G 9 m I E R h d G U s M H 0 m c X V v d D s s J n F 1 b 3 Q 7 U 2 V j d G l v b j E v U 3 V t b W F y e S 9 B d X R v U m V t b 3 Z l Z E N v b H V t b n M x L n t F b n R p d H k g Q 2 9 k Z S w x f S Z x d W 9 0 O y w m c X V v d D t T Z W N 0 a W 9 u M S 9 T d W 1 t Y X J 5 L 0 F 1 d G 9 S Z W 1 v d m V k Q 2 9 s d W 1 u c z E u e 0 l u d m V z d G 1 l b n Q g T 3 B 0 a W 9 u I E N v Z G U s M n 0 m c X V v d D s s J n F 1 b 3 Q 7 U 2 V j d G l v b j E v U 3 V t b W F y e S 9 B d X R v U m V t b 3 Z l Z E N v b H V t b n M x L n t J b n Z l c 3 R t Z W 5 0 I E 9 w d G l v b i B O Y W 1 l L D N 9 J n F 1 b 3 Q 7 L C Z x d W 9 0 O 1 N l Y 3 R p b 2 4 x L 1 N 1 b W 1 h c n k v Q X V 0 b 1 J l b W 9 2 Z W R D b 2 x 1 b W 5 z M S 5 7 V G F i b G U g T m 8 s N H 0 m c X V v d D s s J n F 1 b 3 Q 7 U 2 V j d G l v b j E v U 3 V t b W F y e S 9 B d X R v U m V t b 3 Z l Z E N v b H V t b n M x L n t U Y W J s Z S B P c m R l c i w 1 f S Z x d W 9 0 O y w m c X V v d D t T Z W N 0 a W 9 u M S 9 T d W 1 t Y X J 5 L 0 F 1 d G 9 S Z W 1 v d m V k Q 2 9 s d W 1 u c z E u e 1 R h Y m x l I E 5 h b W U s N n 0 m c X V v d D s s J n F 1 b 3 Q 7 U 2 V j d G l v b j E v U 3 V t b W F y e S 9 B d X R v U m V t b 3 Z l Z E N v b H V t b n M x L n t B c 3 N l d C B D b G F z c y w 3 f S Z x d W 9 0 O y w m c X V v d D t T Z W N 0 a W 9 u M S 9 T d W 1 t Y X J 5 L 0 F 1 d G 9 S Z W 1 v d m V k Q 2 9 s d W 1 u c z E u e 0 1 h b m R h d G U s O H 0 m c X V v d D s s J n F 1 b 3 Q 7 U 2 V j d G l v b j E v U 3 V t b W F y e S 9 B d X R v U m V t b 3 Z l Z E N v b H V t b n M x L n t U b 3 R h b C w 5 f S Z x d W 9 0 O y w m c X V v d D t T Z W N 0 a W 9 u M S 9 T d W 1 t Y X J 5 L 0 F 1 d G 9 S Z W 1 v d m V k Q 2 9 s d W 1 u c z E u e 0 l u c 3 R p d H V 0 a W 9 u I E 5 h b W U s M T B 9 J n F 1 b 3 Q 7 L C Z x d W 9 0 O 1 N l Y 3 R p b 2 4 x L 1 N 1 b W 1 h c n k v Q X V 0 b 1 J l b W 9 2 Z W R D b 2 x 1 b W 5 z M S 5 7 R n V u Z C B N Y W 5 h Z 2 V y L D E x f S Z x d W 9 0 O y w m c X V v d D t T Z W N 0 a W 9 u M S 9 T d W 1 t Y X J 5 L 0 F 1 d G 9 S Z W 1 v d m V k Q 2 9 s d W 1 u c z E u e 0 l z c 3 V l c i A v I E N v d W 5 0 Z X J w Y X J 0 e S B O Y W 1 l L D E y f S Z x d W 9 0 O y w m c X V v d D t T Z W N 0 a W 9 u M S 9 T d W 1 t Y X J 5 L 0 F 1 d G 9 S Z W 1 v d m V k Q 2 9 s d W 1 u c z E u e 0 V 4 Y 2 h h b m d l I E N v Z G U g L y B U a W N r Z X I s M T N 9 J n F 1 b 3 Q 7 L C Z x d W 9 0 O 1 N l Y 3 R p b 2 4 x L 1 N 1 b W 1 h c n k v Q X V 0 b 1 J l b W 9 2 Z W R D b 2 x 1 b W 5 z M S 5 7 Q X N z Z X Q g S U Q s M T R 9 J n F 1 b 3 Q 7 L C Z x d W 9 0 O 1 N l Y 3 R p b 2 4 x L 1 N 1 b W 1 h c n k v Q X V 0 b 1 J l b W 9 2 Z W R D b 2 x 1 b W 5 z M S 5 7 Q X N z Z X Q g T m F t Z S w x N X 0 m c X V v d D s s J n F 1 b 3 Q 7 U 2 V j d G l v b j E v U 3 V t b W F y e S 9 B d X R v U m V t b 3 Z l Z E N v b H V t b n M x L n t V b m l 0 c y B I Z W x k L D E 2 f S Z x d W 9 0 O y w m c X V v d D t T Z W N 0 a W 9 u M S 9 T d W 1 t Y X J 5 L 0 F 1 d G 9 S Z W 1 v d m V k Q 2 9 s d W 1 u c z E u e 0 N 1 c n J l b m N 5 L D E 3 f S Z x d W 9 0 O y w m c X V v d D t T Z W N 0 a W 9 u M S 9 T d W 1 t Y X J 5 L 0 F 1 d G 9 S Z W 1 v d m V k Q 2 9 s d W 1 u c z E u e 1 Z h b H V l L D E 4 f S Z x d W 9 0 O y w m c X V v d D t T Z W N 0 a W 9 u M S 9 T d W 1 t Y X J 5 L 0 F 1 d G 9 S Z W 1 v d m V k Q 2 9 s d W 1 u c z E u e 1 d l a W d o d C A o J S k s M T l 9 J n F 1 b 3 Q 7 L C Z x d W 9 0 O 1 N l Y 3 R p b 2 4 x L 1 N 1 b W 1 h c n k v Q X V 0 b 1 J l b W 9 2 Z W R D b 2 x 1 b W 5 z M S 5 7 Q X N z Z X Q g Q W x s b 2 N h d G l v b i A o J S k s M j B 9 J n F 1 b 3 Q 7 L C Z x d W 9 0 O 1 N l Y 3 R p b 2 4 x L 1 N 1 b W 1 h c n k v Q X V 0 b 1 J l b W 9 2 Z W R D b 2 x 1 b W 5 z M S 5 7 Q 3 V y c m V u Y 3 k g R X h w b 3 N 1 c m U g K C U p L D I x f S Z x d W 9 0 O y w m c X V v d D t T Z W N 0 a W 9 u M S 9 T d W 1 t Y X J 5 L 0 F 1 d G 9 S Z W 1 v d m V k Q 2 9 s d W 1 u c z E u e 0 R l c m l 2 Y X R p d m U g R X h w b 3 N 1 c m U g K C U p L D I y f S Z x d W 9 0 O y w m c X V v d D t T Z W N 0 a W 9 u M S 9 T d W 1 t Y X J 5 L 0 F 1 d G 9 S Z W 1 v d m V k Q 2 9 s d W 1 u c z E u e 0 9 3 b m V y c 2 h p c C A o J S k s M j N 9 J n F 1 b 3 Q 7 L C Z x d W 9 0 O 1 N l Y 3 R p b 2 4 x L 1 N 1 b W 1 h c n k v Q X V 0 b 1 J l b W 9 2 Z W R D b 2 x 1 b W 5 z M S 5 7 Q W R k c m V z c y w y N H 0 m c X V v d D t d L C Z x d W 9 0 O 1 J l b G F 0 a W 9 u c 2 h p c E l u Z m 8 m c X V v d D s 6 W 1 1 9 I i A v P j x F b n R y e S B U e X B l P S J G a W x s U 3 R h d H V z I i B W Y W x 1 Z T 0 i c 0 N v b X B s Z X R l I i A v P j x F b n R y e S B U e X B l P S J G a W x s Q 2 9 s d W 1 u T m F t Z X M i I F Z h b H V l P S J z W y Z x d W 9 0 O 0 F z I G 9 m I E R h d G U m c X V v d D s s J n F 1 b 3 Q 7 R W 5 0 a X R 5 I E N v Z G U m c X V v d D s s J n F 1 b 3 Q 7 S W 5 2 Z X N 0 b W V u d C B P c H R p b 2 4 g Q 2 9 k Z S Z x d W 9 0 O y w m c X V v d D t J b n Z l c 3 R t Z W 5 0 I E 9 w d G l v b i B O Y W 1 l J n F 1 b 3 Q 7 L C Z x d W 9 0 O 1 R h Y m x l I E 5 v J n F 1 b 3 Q 7 L C Z x d W 9 0 O 1 R h Y m x l I E 9 y Z G V y J n F 1 b 3 Q 7 L C Z x d W 9 0 O 1 R h Y m x l I E 5 h b W U m c X V v d D s s J n F 1 b 3 Q 7 Q X N z Z X Q g Q 2 x h c 3 M m c X V v d D s s J n F 1 b 3 Q 7 T W F u Z G F 0 Z S Z x d W 9 0 O y w m c X V v d D t U b 3 R h b C Z x d W 9 0 O y w m c X V v d D t J b n N 0 a X R 1 d G l v b i B O Y W 1 l J n F 1 b 3 Q 7 L C Z x d W 9 0 O 0 Z 1 b m Q g T W F u Y W d l c i Z x d W 9 0 O y w m c X V v d D t J c 3 N 1 Z X I g L y B D b 3 V u d G V y c G F y d H k g T m F t Z S Z x d W 9 0 O y w m c X V v d D t F e G N o Y W 5 n Z S B D b 2 R l I C 8 g V G l j a 2 V y J n F 1 b 3 Q 7 L C Z x d W 9 0 O 0 F z c 2 V 0 I E l E J n F 1 b 3 Q 7 L C Z x d W 9 0 O 0 F z c 2 V 0 I E 5 h b W U m c X V v d D s s J n F 1 b 3 Q 7 V W 5 p d H M g S G V s Z C Z x d W 9 0 O y w m c X V v d D t D d X J y Z W 5 j e S Z x d W 9 0 O y w m c X V v d D t W Y W x 1 Z S Z x d W 9 0 O y w m c X V v d D t X Z W l n a H Q g K C U p J n F 1 b 3 Q 7 L C Z x d W 9 0 O 0 F z c 2 V 0 I E F s b G 9 j Y X R p b 2 4 g K C U p J n F 1 b 3 Q 7 L C Z x d W 9 0 O 0 N 1 c n J l b m N 5 I E V 4 c G 9 z d X J l I C g l K S Z x d W 9 0 O y w m c X V v d D t E Z X J p d m F 0 a X Z l I E V 4 c G 9 z d X J l I C g l K S Z x d W 9 0 O y w m c X V v d D t P d 2 5 l c n N o a X A g K C U p J n F 1 b 3 Q 7 L C Z x d W 9 0 O 0 F k Z H J l c 3 M m c X V v d D t d I i A v P j x F b n R y e S B U e X B l P S J G a W x s Q 2 9 s d W 1 u V H l w Z X M i I F Z h b H V l P S J z Q n d Z R 0 J n T U R C Z 1 l H Q m d Z R 0 F B W U d C Z 1 V H Q l F V Q U F B Q U F B Q T 0 9 I i A v P j x F b n R y e S B U e X B l P S J G a W x s T G F z d F V w Z G F 0 Z W Q i I F Z h b H V l P S J k M j A y M y 0 w O S 0 y M V Q x M z o w M T o 0 M i 4 2 M D E 4 O D g 2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N z I 0 M y I g L z 4 8 R W 5 0 c n k g V H l w Z T 0 i Q W R k Z W R U b 0 R h d G F N b 2 R l b C I g V m F s d W U 9 I m w w I i A v P j x F b n R y e S B U e X B l P S J R d W V y e U l E I i B W Y W x 1 Z T 0 i c z k 5 N z A 2 Y m Y 3 L T A 3 N D A t N D Y 0 N S 0 4 Z D E 0 L W N m Y T I 3 Z m J h M W M 2 N y I g L z 4 8 L 1 N 0 Y W J s Z U V u d H J p Z X M + P C 9 J d G V t P j x J d G V t P j x J d G V t T G 9 j Y X R p b 2 4 + P E l 0 Z W 1 U e X B l P k Z v c m 1 1 b G E 8 L 0 l 0 Z W 1 U e X B l P j x J d G V t U G F 0 a D 5 T Z W N 0 a W 9 u M S 9 T d W 1 t Y X J 5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1 b W 1 h c n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l 8 x J T I w R G V y J T I w S 2 l u Z D w v S X R l b V B h d G g + P C 9 J d G V t T G 9 j Y X R p b 2 4 + P F N 0 Y W J s Z U V u d H J p Z X M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l z U H J p d m F 0 Z S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s d W 1 u T m F t Z X M i I F Z h b H V l P S J z W y Z x d W 9 0 O 0 F z I G 9 m I E R h d G U m c X V v d D s s J n F 1 b 3 Q 7 S W 5 2 Z X N 0 b W V u d C B P c H R p b 2 4 g T m F t Z S Z x d W 9 0 O y w m c X V v d D t U Y W J s Z S B O b y Z x d W 9 0 O y w m c X V v d D t U Y W J s Z S B P c m R l c i Z x d W 9 0 O y w m c X V v d D t U Y W J s Z S B O Y W 1 l J n F 1 b 3 Q 7 L C Z x d W 9 0 O 0 F z c 2 V 0 I E N s Y X N z J n F 1 b 3 Q 7 L C Z x d W 9 0 O 1 Z h b H V l J n F 1 b 3 Q 7 L C Z x d W 9 0 O 1 d l a W d o d C A o J S k m c X V v d D t d I i A v P j x F b n R y e S B U e X B l P S J G a W x s Q 2 9 s d W 1 u V H l w Z X M i I F Z h b H V l P S J z Q n d Z R E F 3 W U d C U V U 9 I i A v P j x F b n R y e S B U e X B l P S J G a W x s T G F z d F V w Z G F 0 Z W Q i I F Z h b H V l P S J k M j A y N C 0 w M y 0 y M l Q w N z o x O T o w N C 4 w M j I 5 M D g 4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N D g i I C 8 + P E V u d H J 5 I F R 5 c G U 9 I k F k Z G V k V G 9 E Y X R h T W 9 k Z W w i I F Z h b H V l P S J s M C I g L z 4 8 R W 5 0 c n k g V H l w Z T 0 i U X V l c n l J R C I g V m F s d W U 9 I n M 5 N T V m N j k w Z S 0 x N T A 3 L T Q w N j A t Y W Y 0 M y 1 h Y j c 1 Z D h k M j l m N D U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Q y X z E g R G V y I E t p b m Q v Q X V 0 b 1 J l b W 9 2 Z W R D b 2 x 1 b W 5 z M S 5 7 Q X M g b 2 Y g R G F 0 Z S w w f S Z x d W 9 0 O y w m c X V v d D t T Z W N 0 a W 9 u M S 9 U M l 8 x I E R l c i B L a W 5 k L 0 F 1 d G 9 S Z W 1 v d m V k Q 2 9 s d W 1 u c z E u e 0 l u d m V z d G 1 l b n Q g T 3 B 0 a W 9 u I E 5 h b W U s M X 0 m c X V v d D s s J n F 1 b 3 Q 7 U 2 V j d G l v b j E v V D J f M S B E Z X I g S 2 l u Z C 9 B d X R v U m V t b 3 Z l Z E N v b H V t b n M x L n t U Y W J s Z S B O b y w y f S Z x d W 9 0 O y w m c X V v d D t T Z W N 0 a W 9 u M S 9 U M l 8 x I E R l c i B L a W 5 k L 0 F 1 d G 9 S Z W 1 v d m V k Q 2 9 s d W 1 u c z E u e 1 R h Y m x l I E 9 y Z G V y L D N 9 J n F 1 b 3 Q 7 L C Z x d W 9 0 O 1 N l Y 3 R p b 2 4 x L 1 Q y X z E g R G V y I E t p b m Q v Q X V 0 b 1 J l b W 9 2 Z W R D b 2 x 1 b W 5 z M S 5 7 V G F i b G U g T m F t Z S w 0 f S Z x d W 9 0 O y w m c X V v d D t T Z W N 0 a W 9 u M S 9 U M l 8 x I E R l c i B L a W 5 k L 0 F 1 d G 9 S Z W 1 v d m V k Q 2 9 s d W 1 u c z E u e 0 F z c 2 V 0 I E N s Y X N z L D V 9 J n F 1 b 3 Q 7 L C Z x d W 9 0 O 1 N l Y 3 R p b 2 4 x L 1 Q y X z E g R G V y I E t p b m Q v Q X V 0 b 1 J l b W 9 2 Z W R D b 2 x 1 b W 5 z M S 5 7 V m F s d W U s N n 0 m c X V v d D s s J n F 1 b 3 Q 7 U 2 V j d G l v b j E v V D J f M S B E Z X I g S 2 l u Z C 9 B d X R v U m V t b 3 Z l Z E N v b H V t b n M x L n t X Z W l n a H Q g K C U p L D d 9 J n F 1 b 3 Q 7 X S w m c X V v d D t D b 2 x 1 b W 5 D b 3 V u d C Z x d W 9 0 O z o 4 L C Z x d W 9 0 O 0 t l e U N v b H V t b k 5 h b W V z J n F 1 b 3 Q 7 O l t d L C Z x d W 9 0 O 0 N v b H V t b k l k Z W 5 0 a X R p Z X M m c X V v d D s 6 W y Z x d W 9 0 O 1 N l Y 3 R p b 2 4 x L 1 Q y X z E g R G V y I E t p b m Q v Q X V 0 b 1 J l b W 9 2 Z W R D b 2 x 1 b W 5 z M S 5 7 Q X M g b 2 Y g R G F 0 Z S w w f S Z x d W 9 0 O y w m c X V v d D t T Z W N 0 a W 9 u M S 9 U M l 8 x I E R l c i B L a W 5 k L 0 F 1 d G 9 S Z W 1 v d m V k Q 2 9 s d W 1 u c z E u e 0 l u d m V z d G 1 l b n Q g T 3 B 0 a W 9 u I E 5 h b W U s M X 0 m c X V v d D s s J n F 1 b 3 Q 7 U 2 V j d G l v b j E v V D J f M S B E Z X I g S 2 l u Z C 9 B d X R v U m V t b 3 Z l Z E N v b H V t b n M x L n t U Y W J s Z S B O b y w y f S Z x d W 9 0 O y w m c X V v d D t T Z W N 0 a W 9 u M S 9 U M l 8 x I E R l c i B L a W 5 k L 0 F 1 d G 9 S Z W 1 v d m V k Q 2 9 s d W 1 u c z E u e 1 R h Y m x l I E 9 y Z G V y L D N 9 J n F 1 b 3 Q 7 L C Z x d W 9 0 O 1 N l Y 3 R p b 2 4 x L 1 Q y X z E g R G V y I E t p b m Q v Q X V 0 b 1 J l b W 9 2 Z W R D b 2 x 1 b W 5 z M S 5 7 V G F i b G U g T m F t Z S w 0 f S Z x d W 9 0 O y w m c X V v d D t T Z W N 0 a W 9 u M S 9 U M l 8 x I E R l c i B L a W 5 k L 0 F 1 d G 9 S Z W 1 v d m V k Q 2 9 s d W 1 u c z E u e 0 F z c 2 V 0 I E N s Y X N z L D V 9 J n F 1 b 3 Q 7 L C Z x d W 9 0 O 1 N l Y 3 R p b 2 4 x L 1 Q y X z E g R G V y I E t p b m Q v Q X V 0 b 1 J l b W 9 2 Z W R D b 2 x 1 b W 5 z M S 5 7 V m F s d W U s N n 0 m c X V v d D s s J n F 1 b 3 Q 7 U 2 V j d G l v b j E v V D J f M S B E Z X I g S 2 l u Z C 9 B d X R v U m V t b 3 Z l Z E N v b H V t b n M x L n t X Z W l n a H Q g K C U p L D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M l 8 x J T I w R G V y J T I w S 2 l u Z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l 8 x J T I w R G V y J T I w S 2 l u Z C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l 8 x J T I w R G V y J T I w S 2 l u Z C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N f M S U y M E R l c i U y M E F B P C 9 J d G V t U G F 0 a D 4 8 L 0 l 0 Z W 1 M b 2 N h d G l v b j 4 8 U 3 R h Y m x l R W 5 0 c m l l c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Z p b G x D b 2 x 1 b W 5 O Y W 1 l c y I g V m F s d W U 9 I n N b J n F 1 b 3 Q 7 Q X M g b 2 Y g R G F 0 Z S Z x d W 9 0 O y w m c X V v d D t J b n Z l c 3 R t Z W 5 0 I E 9 w d G l v b i B O Y W 1 l J n F 1 b 3 Q 7 L C Z x d W 9 0 O 1 R h Y m x l I E 5 v J n F 1 b 3 Q 7 L C Z x d W 9 0 O 1 R h Y m x l I E 9 y Z G V y J n F 1 b 3 Q 7 L C Z x d W 9 0 O 1 R h Y m x l I E 5 h b W U m c X V v d D s s J n F 1 b 3 Q 7 Q X N z Z X Q g Q 2 x h c 3 M m c X V v d D s s J n F 1 b 3 Q 7 V m F s d W U m c X V v d D s s J n F 1 b 3 Q 7 Q X N z Z X Q g Q W x s b 2 N h d G l v b i A o J S k m c X V v d D s s J n F 1 b 3 Q 7 R G V y a X Z h d G l 2 Z S B F e H B v c 3 V y Z S A o J S k m c X V v d D t d I i A v P j x F b n R y e S B U e X B l P S J G a W x s Q 2 9 1 b n Q i I F Z h b H V l P S J s N T k i I C 8 + P E V u d H J 5 I F R 5 c G U 9 I k Z p b G x D b 2 x 1 b W 5 U e X B l c y I g V m F s d W U 9 I n N C d 1 l E Q X d Z R 0 J R Q U E i I C 8 + P E V u d H J 5 I F R 5 c G U 9 I k Z p b G x M Y X N 0 V X B k Y X R l Z C I g V m F s d W U 9 I m Q y M D I 0 L T A z L T I y V D A 3 O j E 5 O j A 0 L j Q 0 M D g x M D V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U X V l c n l J R C I g V m F s d W U 9 I n M 0 M W Z k N W Q 3 N i 1 h O D M 1 L T Q 2 N j E t O D N l Y S 1 m N T R m M T k 1 N T h l N T c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M 1 8 x I E R l c i B B Q S 9 B d X R v U m V t b 3 Z l Z E N v b H V t b n M x L n t B c y B v Z i B E Y X R l L D B 9 J n F 1 b 3 Q 7 L C Z x d W 9 0 O 1 N l Y 3 R p b 2 4 x L 1 Q z X z E g R G V y I E F B L 0 F 1 d G 9 S Z W 1 v d m V k Q 2 9 s d W 1 u c z E u e 0 l u d m V z d G 1 l b n Q g T 3 B 0 a W 9 u I E 5 h b W U s M X 0 m c X V v d D s s J n F 1 b 3 Q 7 U 2 V j d G l v b j E v V D N f M S B E Z X I g Q U E v Q X V 0 b 1 J l b W 9 2 Z W R D b 2 x 1 b W 5 z M S 5 7 V G F i b G U g T m 8 s M n 0 m c X V v d D s s J n F 1 b 3 Q 7 U 2 V j d G l v b j E v V D N f M S B E Z X I g Q U E v Q X V 0 b 1 J l b W 9 2 Z W R D b 2 x 1 b W 5 z M S 5 7 V G F i b G U g T 3 J k Z X I s M 3 0 m c X V v d D s s J n F 1 b 3 Q 7 U 2 V j d G l v b j E v V D N f M S B E Z X I g Q U E v Q X V 0 b 1 J l b W 9 2 Z W R D b 2 x 1 b W 5 z M S 5 7 V G F i b G U g T m F t Z S w 0 f S Z x d W 9 0 O y w m c X V v d D t T Z W N 0 a W 9 u M S 9 U M 1 8 x I E R l c i B B Q S 9 B d X R v U m V t b 3 Z l Z E N v b H V t b n M x L n t B c 3 N l d C B D b G F z c y w 1 f S Z x d W 9 0 O y w m c X V v d D t T Z W N 0 a W 9 u M S 9 U M 1 8 x I E R l c i B B Q S 9 B d X R v U m V t b 3 Z l Z E N v b H V t b n M x L n t W Y W x 1 Z S w 2 f S Z x d W 9 0 O y w m c X V v d D t T Z W N 0 a W 9 u M S 9 U M 1 8 x I E R l c i B B Q S 9 B d X R v U m V t b 3 Z l Z E N v b H V t b n M x L n t B c 3 N l d C B B b G x v Y 2 F 0 a W 9 u I C g l K S w 3 f S Z x d W 9 0 O y w m c X V v d D t T Z W N 0 a W 9 u M S 9 U M 1 8 x I E R l c i B B Q S 9 B d X R v U m V t b 3 Z l Z E N v b H V t b n M x L n t E Z X J p d m F 0 a X Z l I E V 4 c G 9 z d X J l I C g l K S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U M 1 8 x I E R l c i B B Q S 9 B d X R v U m V t b 3 Z l Z E N v b H V t b n M x L n t B c y B v Z i B E Y X R l L D B 9 J n F 1 b 3 Q 7 L C Z x d W 9 0 O 1 N l Y 3 R p b 2 4 x L 1 Q z X z E g R G V y I E F B L 0 F 1 d G 9 S Z W 1 v d m V k Q 2 9 s d W 1 u c z E u e 0 l u d m V z d G 1 l b n Q g T 3 B 0 a W 9 u I E 5 h b W U s M X 0 m c X V v d D s s J n F 1 b 3 Q 7 U 2 V j d G l v b j E v V D N f M S B E Z X I g Q U E v Q X V 0 b 1 J l b W 9 2 Z W R D b 2 x 1 b W 5 z M S 5 7 V G F i b G U g T m 8 s M n 0 m c X V v d D s s J n F 1 b 3 Q 7 U 2 V j d G l v b j E v V D N f M S B E Z X I g Q U E v Q X V 0 b 1 J l b W 9 2 Z W R D b 2 x 1 b W 5 z M S 5 7 V G F i b G U g T 3 J k Z X I s M 3 0 m c X V v d D s s J n F 1 b 3 Q 7 U 2 V j d G l v b j E v V D N f M S B E Z X I g Q U E v Q X V 0 b 1 J l b W 9 2 Z W R D b 2 x 1 b W 5 z M S 5 7 V G F i b G U g T m F t Z S w 0 f S Z x d W 9 0 O y w m c X V v d D t T Z W N 0 a W 9 u M S 9 U M 1 8 x I E R l c i B B Q S 9 B d X R v U m V t b 3 Z l Z E N v b H V t b n M x L n t B c 3 N l d C B D b G F z c y w 1 f S Z x d W 9 0 O y w m c X V v d D t T Z W N 0 a W 9 u M S 9 U M 1 8 x I E R l c i B B Q S 9 B d X R v U m V t b 3 Z l Z E N v b H V t b n M x L n t W Y W x 1 Z S w 2 f S Z x d W 9 0 O y w m c X V v d D t T Z W N 0 a W 9 u M S 9 U M 1 8 x I E R l c i B B Q S 9 B d X R v U m V t b 3 Z l Z E N v b H V t b n M x L n t B c 3 N l d C B B b G x v Y 2 F 0 a W 9 u I C g l K S w 3 f S Z x d W 9 0 O y w m c X V v d D t T Z W N 0 a W 9 u M S 9 U M 1 8 x I E R l c i B B Q S 9 B d X R v U m V t b 3 Z l Z E N v b H V t b n M x L n t E Z X J p d m F 0 a X Z l I E V 4 c G 9 z d X J l I C g l K S w 4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D N f M S U y M E R l c i U y M E F B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z X z E l M j B E Z X I l M j B B Q S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M 1 8 x J T I w R G V y J T I w Q U E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0 X z E l M j B E Z X I l M j B D Q 1 k 8 L 0 l 0 Z W 1 Q Y X R o P j w v S X R l b U x v Y 2 F 0 a W 9 u P j x T d G F i b G V F b n R y a W V z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z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M t M j J U M D c 6 M T k 6 M D Q u M j U w N T M 5 N l o i I C 8 + P E V u d H J 5 I F R 5 c G U 9 I k Z p b G x D b 2 x 1 b W 5 U e X B l c y I g V m F s d W U 9 I n N C d 1 l E Q X d Z R 0 J R Q U E i I C 8 + P E V u d H J 5 I F R 5 c G U 9 I k Z p b G x D b 2 x 1 b W 5 O Y W 1 l c y I g V m F s d W U 9 I n N b J n F 1 b 3 Q 7 Q X M g b 2 Y g R G F 0 Z S Z x d W 9 0 O y w m c X V v d D t J b n Z l c 3 R t Z W 5 0 I E 9 w d G l v b i B O Y W 1 l J n F 1 b 3 Q 7 L C Z x d W 9 0 O 1 R h Y m x l I E 5 v J n F 1 b 3 Q 7 L C Z x d W 9 0 O 1 R h Y m x l I E 9 y Z G V y J n F 1 b 3 Q 7 L C Z x d W 9 0 O 1 R h Y m x l I E 5 h b W U m c X V v d D s s J n F 1 b 3 Q 7 Q X N z Z X Q g Q 2 x h c 3 M m c X V v d D s s J n F 1 b 3 Q 7 V m F s d W U m c X V v d D s s J n F 1 b 3 Q 7 Q 3 V y c m V u Y 3 k g R X h w b 3 N 1 c m U g K C U p J n F 1 b 3 Q 7 L C Z x d W 9 0 O 0 R l c m l 2 Y X R p d m U g R X h w b 3 N 1 c m U g K C U p J n F 1 b 3 Q 7 X S I g L z 4 8 R W 5 0 c n k g V H l w Z T 0 i U X V l c n l J R C I g V m F s d W U 9 I n N k N m E 0 Y T E 1 N C 0 w Y T F h L T R m O G Q t Y T E y Z i 0 w O W Q z O G Y 3 M m U w Y m I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N F 8 x I E R l c i B D Q 1 k v Q X V 0 b 1 J l b W 9 2 Z W R D b 2 x 1 b W 5 z M S 5 7 Q X M g b 2 Y g R G F 0 Z S w w f S Z x d W 9 0 O y w m c X V v d D t T Z W N 0 a W 9 u M S 9 U N F 8 x I E R l c i B D Q 1 k v Q X V 0 b 1 J l b W 9 2 Z W R D b 2 x 1 b W 5 z M S 5 7 S W 5 2 Z X N 0 b W V u d C B P c H R p b 2 4 g T m F t Z S w x f S Z x d W 9 0 O y w m c X V v d D t T Z W N 0 a W 9 u M S 9 U N F 8 x I E R l c i B D Q 1 k v Q X V 0 b 1 J l b W 9 2 Z W R D b 2 x 1 b W 5 z M S 5 7 V G F i b G U g T m 8 s M n 0 m c X V v d D s s J n F 1 b 3 Q 7 U 2 V j d G l v b j E v V D R f M S B E Z X I g Q 0 N Z L 0 F 1 d G 9 S Z W 1 v d m V k Q 2 9 s d W 1 u c z E u e 1 R h Y m x l I E 9 y Z G V y L D N 9 J n F 1 b 3 Q 7 L C Z x d W 9 0 O 1 N l Y 3 R p b 2 4 x L 1 Q 0 X z E g R G V y I E N D W S 9 B d X R v U m V t b 3 Z l Z E N v b H V t b n M x L n t U Y W J s Z S B O Y W 1 l L D R 9 J n F 1 b 3 Q 7 L C Z x d W 9 0 O 1 N l Y 3 R p b 2 4 x L 1 Q 0 X z E g R G V y I E N D W S 9 B d X R v U m V t b 3 Z l Z E N v b H V t b n M x L n t B c 3 N l d C B D b G F z c y w 1 f S Z x d W 9 0 O y w m c X V v d D t T Z W N 0 a W 9 u M S 9 U N F 8 x I E R l c i B D Q 1 k v Q X V 0 b 1 J l b W 9 2 Z W R D b 2 x 1 b W 5 z M S 5 7 V m F s d W U s N n 0 m c X V v d D s s J n F 1 b 3 Q 7 U 2 V j d G l v b j E v V D R f M S B E Z X I g Q 0 N Z L 0 F 1 d G 9 S Z W 1 v d m V k Q 2 9 s d W 1 u c z E u e 0 N 1 c n J l b m N 5 I E V 4 c G 9 z d X J l I C g l K S w 3 f S Z x d W 9 0 O y w m c X V v d D t T Z W N 0 a W 9 u M S 9 U N F 8 x I E R l c i B D Q 1 k v Q X V 0 b 1 J l b W 9 2 Z W R D b 2 x 1 b W 5 z M S 5 7 R G V y a X Z h d G l 2 Z S B F e H B v c 3 V y Z S A o J S k s O H 0 m c X V v d D t d L C Z x d W 9 0 O 0 N v b H V t b k N v d W 5 0 J n F 1 b 3 Q 7 O j k s J n F 1 b 3 Q 7 S 2 V 5 Q 2 9 s d W 1 u T m F t Z X M m c X V v d D s 6 W 1 0 s J n F 1 b 3 Q 7 Q 2 9 s d W 1 u S W R l b n R p d G l l c y Z x d W 9 0 O z p b J n F 1 b 3 Q 7 U 2 V j d G l v b j E v V D R f M S B E Z X I g Q 0 N Z L 0 F 1 d G 9 S Z W 1 v d m V k Q 2 9 s d W 1 u c z E u e 0 F z I G 9 m I E R h d G U s M H 0 m c X V v d D s s J n F 1 b 3 Q 7 U 2 V j d G l v b j E v V D R f M S B E Z X I g Q 0 N Z L 0 F 1 d G 9 S Z W 1 v d m V k Q 2 9 s d W 1 u c z E u e 0 l u d m V z d G 1 l b n Q g T 3 B 0 a W 9 u I E 5 h b W U s M X 0 m c X V v d D s s J n F 1 b 3 Q 7 U 2 V j d G l v b j E v V D R f M S B E Z X I g Q 0 N Z L 0 F 1 d G 9 S Z W 1 v d m V k Q 2 9 s d W 1 u c z E u e 1 R h Y m x l I E 5 v L D J 9 J n F 1 b 3 Q 7 L C Z x d W 9 0 O 1 N l Y 3 R p b 2 4 x L 1 Q 0 X z E g R G V y I E N D W S 9 B d X R v U m V t b 3 Z l Z E N v b H V t b n M x L n t U Y W J s Z S B P c m R l c i w z f S Z x d W 9 0 O y w m c X V v d D t T Z W N 0 a W 9 u M S 9 U N F 8 x I E R l c i B D Q 1 k v Q X V 0 b 1 J l b W 9 2 Z W R D b 2 x 1 b W 5 z M S 5 7 V G F i b G U g T m F t Z S w 0 f S Z x d W 9 0 O y w m c X V v d D t T Z W N 0 a W 9 u M S 9 U N F 8 x I E R l c i B D Q 1 k v Q X V 0 b 1 J l b W 9 2 Z W R D b 2 x 1 b W 5 z M S 5 7 Q X N z Z X Q g Q 2 x h c 3 M s N X 0 m c X V v d D s s J n F 1 b 3 Q 7 U 2 V j d G l v b j E v V D R f M S B E Z X I g Q 0 N Z L 0 F 1 d G 9 S Z W 1 v d m V k Q 2 9 s d W 1 u c z E u e 1 Z h b H V l L D Z 9 J n F 1 b 3 Q 7 L C Z x d W 9 0 O 1 N l Y 3 R p b 2 4 x L 1 Q 0 X z E g R G V y I E N D W S 9 B d X R v U m V t b 3 Z l Z E N v b H V t b n M x L n t D d X J y Z W 5 j e S B F e H B v c 3 V y Z S A o J S k s N 3 0 m c X V v d D s s J n F 1 b 3 Q 7 U 2 V j d G l v b j E v V D R f M S B E Z X I g Q 0 N Z L 0 F 1 d G 9 S Z W 1 v d m V k Q 2 9 s d W 1 u c z E u e 0 R l c m l 2 Y X R p d m U g R X h w b 3 N 1 c m U g K C U p L D h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N F 8 x J T I w R G V y J T I w Q 0 N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Q 0 X z E l M j B E Z X I l M j B D Q 1 k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D R f M S U y M E R l c i U y M E N D W S 9 S Z W 1 v d m V k J T I w T 3 R o Z X I l M j B D b 2 x 1 b W 5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G R i n T t 2 X X l O t 0 O a 2 A 4 1 T z s A A A A A A g A A A A A A E G Y A A A A B A A A g A A A A P Y / t G v l Z F u V I T 7 s d m L j 4 b 6 X 1 j A 3 v N 3 p b M 6 n J / Y / N U S s A A A A A D o A A A A A C A A A g A A A A Z f y M y d W r x Z K P g L / n K U o 0 W 0 r + k L Y e p T L G j D E C W 6 e K u N N Q A A A A G H N o J p a L h n A S h v K B l D j Q 7 g c C a n i h 1 q i c 5 l a m + 7 / S s G P c 4 3 f g Z 0 h C O K / N N O L t T 3 L 5 G h U E L l E H n E d v T w p b k A x v z N H 1 i H m G r I O b Z l 7 D H a I X 0 r x A A A A A N N j t E y c 3 j o w s T k y v r I t 3 V O 7 9 7 v W x 6 e 1 B / r t O 8 a p 3 c F 4 K n S y d O 2 f h 8 u c A Z 2 y n 0 m M w 1 G 1 b u f s o V 6 I q M h i E T r O n K g = = < / D a t a M a s h u p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832c2c1-337d-4dec-802c-e650ca450017">
      <Terms xmlns="http://schemas.microsoft.com/office/infopath/2007/PartnerControls"/>
    </lcf76f155ced4ddcb4097134ff3c332f>
    <TaxCatchAll xmlns="644be974-03f2-4039-809e-011b7f2ad9e5" xsi:nil="true"/>
    <_Flow_SignoffStatus xmlns="e832c2c1-337d-4dec-802c-e650ca450017" xsi:nil="true"/>
    <DueDate xmlns="e832c2c1-337d-4dec-802c-e650ca450017" xsi:nil="true"/>
    <SharedWithUsers xmlns="644be974-03f2-4039-809e-011b7f2ad9e5">
      <UserInfo>
        <DisplayName>Stuart Hill</DisplayName>
        <AccountId>12</AccountId>
        <AccountType/>
      </UserInfo>
      <UserInfo>
        <DisplayName>Raymond Wu</DisplayName>
        <AccountId>13</AccountId>
        <AccountType/>
      </UserInfo>
    </SharedWithUsers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494DDC2-19E7-482C-9722-480C6F4DC7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32c2c1-337d-4dec-802c-e650ca450017"/>
    <ds:schemaRef ds:uri="644be974-03f2-4039-809e-011b7f2ad9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6C21B08-A690-40AF-957C-A0DA33C401D8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15566A93-5C91-489F-9917-601E8402E2CA}">
  <ds:schemaRefs>
    <ds:schemaRef ds:uri="http://schemas.microsoft.com/office/2006/metadata/properties"/>
    <ds:schemaRef ds:uri="http://schemas.microsoft.com/office/infopath/2007/PartnerControls"/>
    <ds:schemaRef ds:uri="e832c2c1-337d-4dec-802c-e650ca450017"/>
    <ds:schemaRef ds:uri="644be974-03f2-4039-809e-011b7f2ad9e5"/>
  </ds:schemaRefs>
</ds:datastoreItem>
</file>

<file path=customXml/itemProps4.xml><?xml version="1.0" encoding="utf-8"?>
<ds:datastoreItem xmlns:ds="http://schemas.openxmlformats.org/officeDocument/2006/customXml" ds:itemID="{8B0FDA67-65F9-40A9-A461-D7DDA8EEA95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PHD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Matthieu de La Mettrie</dc:creator>
  <cp:lastModifiedBy>Raymond Wu</cp:lastModifiedBy>
  <dcterms:created xsi:type="dcterms:W3CDTF">2022-07-08T06:41:38Z</dcterms:created>
  <dcterms:modified xsi:type="dcterms:W3CDTF">2025-02-03T23:02:58Z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0x0101001069EFEF3CD35E4C922FA298D33EBB56</vt:lpwstr>
  </property>
</Properties>
</file>