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Wu\Active Super\Investment Operations - Documents\Projects\PHD\20241231 PHD\"/>
    </mc:Choice>
  </mc:AlternateContent>
  <xr:revisionPtr revIDLastSave="0" documentId="13_ncr:1_{8D33BC2F-6AEE-424C-8BE5-0F32BFBDBC5A}" xr6:coauthVersionLast="47" xr6:coauthVersionMax="47" xr10:uidLastSave="{00000000-0000-0000-0000-000000000000}"/>
  <bookViews>
    <workbookView xWindow="-28920" yWindow="-120" windowWidth="29040" windowHeight="15720" xr2:uid="{E8D661AE-2AB8-4631-87B2-25984A239627}"/>
  </bookViews>
  <sheets>
    <sheet name="PHD" sheetId="4" r:id="rId1"/>
  </sheets>
  <externalReferences>
    <externalReference r:id="rId2"/>
  </externalReferences>
  <definedNames>
    <definedName name="_xlnm._FilterDatabase" localSheetId="0" hidden="1">PHD!$A$12:$X$1079</definedName>
    <definedName name="Address" localSheetId="0">#REF!</definedName>
    <definedName name="Address">#REF!</definedName>
    <definedName name="Asset_Class" localSheetId="0">#REF!</definedName>
    <definedName name="Asset_Class">#REF!</definedName>
    <definedName name="AssetAll" localSheetId="0">#REF!</definedName>
    <definedName name="AssetAll">#REF!</definedName>
    <definedName name="AssetID" localSheetId="0">#REF!</definedName>
    <definedName name="AssetID">#REF!</definedName>
    <definedName name="ASSETLISTING" localSheetId="0">#REF!</definedName>
    <definedName name="ASSETLISTING">#REF!</definedName>
    <definedName name="AssetName" localSheetId="0">#REF!</definedName>
    <definedName name="AssetName">#REF!</definedName>
    <definedName name="Curr_Der_Exp" localSheetId="0">#REF!</definedName>
    <definedName name="Curr_Der_Exp">#REF!</definedName>
    <definedName name="Curr_Exp" localSheetId="0">#REF!</definedName>
    <definedName name="Curr_Exp">#REF!</definedName>
    <definedName name="Currency" localSheetId="0">#REF!</definedName>
    <definedName name="Currency">#REF!</definedName>
    <definedName name="Currencyder" localSheetId="0">#REF!</definedName>
    <definedName name="Currencyder">#REF!</definedName>
    <definedName name="Der_AA" localSheetId="0">#REF!</definedName>
    <definedName name="Der_AA">#REF!</definedName>
    <definedName name="Der_Exp" localSheetId="0">#REF!</definedName>
    <definedName name="Der_Exp">#REF!</definedName>
    <definedName name="der_value_AA" localSheetId="0">#REF!</definedName>
    <definedName name="der_value_AA">#REF!</definedName>
    <definedName name="Der_value_kind" localSheetId="0">#REF!</definedName>
    <definedName name="Der_value_kind">#REF!</definedName>
    <definedName name="der_Weight_AA" localSheetId="0">#REF!</definedName>
    <definedName name="der_Weight_AA">#REF!</definedName>
    <definedName name="Der_Weight_Kind" localSheetId="0">#REF!</definedName>
    <definedName name="Der_Weight_Kind">#REF!</definedName>
    <definedName name="DERCUREXP" localSheetId="0">#REF!</definedName>
    <definedName name="DERCUREXP">#REF!</definedName>
    <definedName name="DERDEREXP" localSheetId="0">#REF!</definedName>
    <definedName name="DERDEREXP">#REF!</definedName>
    <definedName name="DERVALUEAA" localSheetId="0">#REF!</definedName>
    <definedName name="DERVALUEAA">#REF!</definedName>
    <definedName name="DERVALUECUR" localSheetId="0">#REF!</definedName>
    <definedName name="DERVALUECUR">#REF!</definedName>
    <definedName name="DERVALUEKIND" localSheetId="0">#REF!</definedName>
    <definedName name="DERVALUEKIND">#REF!</definedName>
    <definedName name="DPCAA" localSheetId="0">#REF!</definedName>
    <definedName name="DPCAA">#REF!</definedName>
    <definedName name="FundManager" localSheetId="0">#REF!</definedName>
    <definedName name="FundManager">#REF!</definedName>
    <definedName name="ID" localSheetId="0">#REF!</definedName>
    <definedName name="ID">#REF!</definedName>
    <definedName name="Invest_option" localSheetId="0">#REF!</definedName>
    <definedName name="Invest_option">#REF!</definedName>
    <definedName name="IONDK" localSheetId="0">#REF!</definedName>
    <definedName name="IONDK">#REF!</definedName>
    <definedName name="Kind" localSheetId="0">#REF!</definedName>
    <definedName name="Kind">#REF!</definedName>
    <definedName name="ListedSec" localSheetId="0">#REF!</definedName>
    <definedName name="ListedSec">#REF!</definedName>
    <definedName name="Name" localSheetId="0">#REF!</definedName>
    <definedName name="Name">#REF!</definedName>
    <definedName name="Units" localSheetId="0">#REF!</definedName>
    <definedName name="Units">#REF!</definedName>
    <definedName name="Value" localSheetId="0">#REF!</definedName>
    <definedName name="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3E2D7-AED4-401D-A8BB-0188B0CD371A}" keepAlive="1" name="Query - Detailed" description="Connection to the 'Detailed' query in the workbook." type="5" refreshedVersion="0" background="1" saveData="1">
    <dbPr connection="Provider=Microsoft.Mashup.OleDb.1;Data Source=$Workbook$;Location=Detailed;Extended Properties=&quot;&quot;" command="SELECT * FROM [Detailed]"/>
  </connection>
  <connection id="2" xr16:uid="{CF102DB8-60ED-48C3-8AE1-29A8FB9FE327}" keepAlive="1" name="Query - Summary" description="Connection to the 'Summary' query in the workbook." type="5" refreshedVersion="0" background="1" saveData="1">
    <dbPr connection="Provider=Microsoft.Mashup.OleDb.1;Data Source=$Workbook$;Location=Summary;Extended Properties=&quot;&quot;" command="SELECT * FROM [Summary]"/>
  </connection>
  <connection id="3" xr16:uid="{30216967-BACE-47F4-B288-F05093B1D521}" keepAlive="1" name="Query - T1_1 Cash" description="Connection to the 'T1_1 Cash' query in the workbook." type="5" refreshedVersion="8" background="1" saveData="1">
    <dbPr connection="Provider=Microsoft.Mashup.OleDb.1;Data Source=$Workbook$;Location=&quot;T1_1 Cash&quot;;Extended Properties=&quot;&quot;" command="SELECT * FROM [T1_1 Cash]"/>
  </connection>
  <connection id="4" xr16:uid="{1AAFD117-66D1-4891-BD22-585E05CCE070}" keepAlive="1" name="Query - T1_10 Alts Unlisted" description="Connection to the 'T1_10 Alts Unlisted' query in the workbook." type="5" refreshedVersion="8" background="1" saveData="1">
    <dbPr connection="Provider=Microsoft.Mashup.OleDb.1;Data Source=$Workbook$;Location=&quot;T1_10 Alts Unlisted&quot;;Extended Properties=&quot;&quot;" command="SELECT * FROM [T1_10 Alts Unlisted]"/>
  </connection>
  <connection id="5" xr16:uid="{99D40A02-1621-403F-8046-61F04C67F974}" keepAlive="1" name="Query - T1_2 FI Ext Fund" description="Connection to the 'T1_2 FI Ext Fund' query in the workbook." type="5" refreshedVersion="8" background="1" saveData="1">
    <dbPr connection="Provider=Microsoft.Mashup.OleDb.1;Data Source=$Workbook$;Location=&quot;T1_2 FI Ext Fund&quot;;Extended Properties=&quot;&quot;" command="SELECT * FROM [T1_2 FI Ext Fund]"/>
  </connection>
  <connection id="6" xr16:uid="{BB1501B9-2572-4403-BA44-E6F095625A75}" keepAlive="1" name="Query - T1_2 FI Ext Mandate" description="Connection to the 'T1_2 FI Ext Mandate' query in the workbook." type="5" refreshedVersion="8" background="1" saveData="1">
    <dbPr connection="Provider=Microsoft.Mashup.OleDb.1;Data Source=$Workbook$;Location=&quot;T1_2 FI Ext Mandate&quot;;Extended Properties=&quot;&quot;" command="SELECT * FROM [T1_2 FI Ext Mandate]"/>
  </connection>
  <connection id="7" xr16:uid="{A7966F03-6B07-4DFC-AADD-E8AF36D05790}" keepAlive="1" name="Query - T1_3 Eqt Listed" description="Connection to the 'T1_3 Eqt Listed' query in the workbook." type="5" refreshedVersion="8" background="1" saveData="1">
    <dbPr connection="Provider=Microsoft.Mashup.OleDb.1;Data Source=$Workbook$;Location=&quot;T1_3 Eqt Listed&quot;;Extended Properties=&quot;&quot;" command="SELECT * FROM [T1_3 Eqt Listed]"/>
  </connection>
  <connection id="8" xr16:uid="{DF195134-78CA-47CB-B8EF-09729CDA3B5B}" keepAlive="1" name="Query - T1_4 Eqt Unlisted" description="Connection to the 'T1_4 Eqt Unlisted' query in the workbook." type="5" refreshedVersion="8" background="1" saveData="1">
    <dbPr connection="Provider=Microsoft.Mashup.OleDb.1;Data Source=$Workbook$;Location=&quot;T1_4 Eqt Unlisted&quot;;Extended Properties=&quot;&quot;" command="SELECT * FROM [T1_4 Eqt Unlisted]"/>
  </connection>
  <connection id="9" xr16:uid="{74B1E542-3F35-4505-B906-FDC118F76846}" keepAlive="1" name="Query - T1_5 Prop Listed" description="Connection to the 'T1_5 Prop Listed' query in the workbook." type="5" refreshedVersion="8" background="1" saveData="1">
    <dbPr connection="Provider=Microsoft.Mashup.OleDb.1;Data Source=$Workbook$;Location=&quot;T1_5 Prop Listed&quot;;Extended Properties=&quot;&quot;" command="SELECT * FROM [T1_5 Prop Listed]"/>
  </connection>
  <connection id="10" xr16:uid="{2B948CD1-1906-41E4-9FA8-B1B13DFE7DDD}" keepAlive="1" name="Query - T1_6 Prop Unlisted Direct" description="Connection to the 'T1_6 Prop Unlisted Direct' query in the workbook." type="5" refreshedVersion="8" background="1" saveData="1">
    <dbPr connection="Provider=Microsoft.Mashup.OleDb.1;Data Source=$Workbook$;Location=&quot;T1_6 Prop Unlisted Direct&quot;;Extended Properties=&quot;&quot;" command="SELECT * FROM [T1_6 Prop Unlisted Direct]"/>
  </connection>
  <connection id="11" xr16:uid="{49E75433-0F86-40DE-BF1E-D383E054CFB2}" keepAlive="1" name="Query - T1_7 Prop Unlisted Indirect" description="Connection to the 'T1_7 Prop Unlisted Indirect' query in the workbook." type="5" refreshedVersion="8" background="1" saveData="1">
    <dbPr connection="Provider=Microsoft.Mashup.OleDb.1;Data Source=$Workbook$;Location=&quot;T1_7 Prop Unlisted Indirect&quot;;Extended Properties=&quot;&quot;" command="SELECT * FROM [T1_7 Prop Unlisted Indirect]"/>
  </connection>
  <connection id="12" xr16:uid="{75B1AA08-4AA1-4360-AA72-A9DFD2917199}" keepAlive="1" name="Query - T1_8 Infra Listed" description="Connection to the 'T1_8 Infra Listed' query in the workbook." type="5" refreshedVersion="8" background="1" saveData="1">
    <dbPr connection="Provider=Microsoft.Mashup.OleDb.1;Data Source=$Workbook$;Location=&quot;T1_8 Infra Listed&quot;;Extended Properties=&quot;&quot;" command="SELECT * FROM [T1_8 Infra Listed]"/>
  </connection>
  <connection id="13" xr16:uid="{4C421FB9-EB64-4DFC-AE6B-3AB97FA98653}" keepAlive="1" name="Query - T1_9 Infra Unlisted" description="Connection to the 'T1_9 Infra Unlisted' query in the workbook." type="5" refreshedVersion="8" background="1" saveData="1">
    <dbPr connection="Provider=Microsoft.Mashup.OleDb.1;Data Source=$Workbook$;Location=&quot;T1_9 Infra Unlisted&quot;;Extended Properties=&quot;&quot;" command="SELECT * FROM [T1_9 Infra Unlisted]"/>
  </connection>
  <connection id="14" xr16:uid="{BC204C34-7C58-42E8-9EDC-336B8AB9A3D3}" keepAlive="1" name="Query - T2 FI Ext Comb" description="Connection to the 'T2 FI Ext Comb' query in the workbook." type="5" refreshedVersion="8" background="1" saveData="1">
    <dbPr connection="Provider=Microsoft.Mashup.OleDb.1;Data Source=$Workbook$;Location=&quot;T2 FI Ext Comb&quot;;Extended Properties=&quot;&quot;" command="SELECT * FROM [T2 FI Ext Comb]"/>
  </connection>
  <connection id="15" xr16:uid="{F1788C67-DB49-4F13-A571-099C09AF5084}" keepAlive="1" name="Query - T2_1 Der Kind" description="Connection to the 'T2_1 Der Kind' query in the workbook." type="5" refreshedVersion="8" background="1" saveData="1">
    <dbPr connection="Provider=Microsoft.Mashup.OleDb.1;Data Source=$Workbook$;Location=&quot;T2_1 Der Kind&quot;;Extended Properties=&quot;&quot;" command="SELECT * FROM [T2_1 Der Kind]"/>
  </connection>
  <connection id="16" xr16:uid="{43ACBA04-70D9-48A0-B284-68A500B2EBFC}" keepAlive="1" name="Query - T3_1 Der AA" description="Connection to the 'T3_1 Der AA' query in the workbook." type="5" refreshedVersion="8" background="1" saveData="1">
    <dbPr connection="Provider=Microsoft.Mashup.OleDb.1;Data Source=$Workbook$;Location=&quot;T3_1 Der AA&quot;;Extended Properties=&quot;&quot;" command="SELECT * FROM [T3_1 Der AA]"/>
  </connection>
  <connection id="17" xr16:uid="{95ACB664-5F44-4CB0-820B-90EF46AF9715}" keepAlive="1" name="Query - T4_1 Der CCY" description="Connection to the 'T4_1 Der CCY' query in the workbook." type="5" refreshedVersion="8" background="1" saveData="1">
    <dbPr connection="Provider=Microsoft.Mashup.OleDb.1;Data Source=$Workbook$;Location=&quot;T4_1 Der CCY&quot;;Extended Properties=&quot;&quot;" command="SELECT * FROM [T4_1 Der CCY]"/>
  </connection>
</connections>
</file>

<file path=xl/sharedStrings.xml><?xml version="1.0" encoding="utf-8"?>
<sst xmlns="http://schemas.openxmlformats.org/spreadsheetml/2006/main" count="2021" uniqueCount="1811">
  <si>
    <t>Portfolio holdings information</t>
  </si>
  <si>
    <t>Table 1 – Assets</t>
  </si>
  <si>
    <t xml:space="preserve"> Summary</t>
  </si>
  <si>
    <t>Cash</t>
  </si>
  <si>
    <t/>
  </si>
  <si>
    <t>Name of Institution</t>
  </si>
  <si>
    <t>% Ownership</t>
  </si>
  <si>
    <t>Security Identifier</t>
  </si>
  <si>
    <t>Units held</t>
  </si>
  <si>
    <t>Currency</t>
  </si>
  <si>
    <t>Value (AUD)</t>
  </si>
  <si>
    <t>Weighting (%)</t>
  </si>
  <si>
    <t>AUSTRALIA AND NEW ZEALAND BANK GROUP LIMITED</t>
  </si>
  <si>
    <t>BANK OF AMERICA, NA</t>
  </si>
  <si>
    <t>BANK OF QUEENSLAND LIMITED</t>
  </si>
  <si>
    <t>BNP PARIBAS</t>
  </si>
  <si>
    <t>CITIBANK, N.A.</t>
  </si>
  <si>
    <t>COMMONWEALTH BANK OF AUSTRALIA</t>
  </si>
  <si>
    <t>CREDIT SUISSE AG</t>
  </si>
  <si>
    <t>CREDIT SUISSE INTERNATIONAL</t>
  </si>
  <si>
    <t>JPMORGAN CHASE BANK, NA</t>
  </si>
  <si>
    <t>MACQUARIE BANK LIMITED</t>
  </si>
  <si>
    <t>MORGAN STANLEY</t>
  </si>
  <si>
    <t>NATIONAL AUSTRALIA BANK LIMITED</t>
  </si>
  <si>
    <t>QUEENSLAND INVESTMENT CORPORATION</t>
  </si>
  <si>
    <t>THE HONGKONG AND SHANGHAI BANKING CORPORATION LIMITED</t>
  </si>
  <si>
    <t>TRANSITION ACCOUNT</t>
  </si>
  <si>
    <t>WESTPAC BANKING CORPORATION</t>
  </si>
  <si>
    <t>USD</t>
  </si>
  <si>
    <t>AUD</t>
  </si>
  <si>
    <t>CAD</t>
  </si>
  <si>
    <t>CHF</t>
  </si>
  <si>
    <t>CZK</t>
  </si>
  <si>
    <t>EUR</t>
  </si>
  <si>
    <t>GBP</t>
  </si>
  <si>
    <t>JPY</t>
  </si>
  <si>
    <t>MXN</t>
  </si>
  <si>
    <t>NOK</t>
  </si>
  <si>
    <t>NZD</t>
  </si>
  <si>
    <t>PLN</t>
  </si>
  <si>
    <t>SEK</t>
  </si>
  <si>
    <t>SGD</t>
  </si>
  <si>
    <t>ZAR</t>
  </si>
  <si>
    <t>CNY</t>
  </si>
  <si>
    <t>COP</t>
  </si>
  <si>
    <t>DKK</t>
  </si>
  <si>
    <t>HKD</t>
  </si>
  <si>
    <t>ILS</t>
  </si>
  <si>
    <t>KRW</t>
  </si>
  <si>
    <t>MYR</t>
  </si>
  <si>
    <t>RON</t>
  </si>
  <si>
    <t>Total</t>
  </si>
  <si>
    <t>Fixed Income</t>
  </si>
  <si>
    <t>Investment in non-associated entities;
Held directly or by associated entities or by PSTs
Externally managed</t>
  </si>
  <si>
    <t>Name of Fund Manager</t>
  </si>
  <si>
    <t>AMP</t>
  </si>
  <si>
    <t>BRANDYWINE</t>
  </si>
  <si>
    <t>CANYON VALUE REALIZATION FUND</t>
  </si>
  <si>
    <t>CENTAUR REAL ESTATE DEBT FUND 4</t>
  </si>
  <si>
    <t>CERBERUS AUS LEVERED LOAN OPPORTUNITIES FUND</t>
  </si>
  <si>
    <t>CERBERUS INSTITUTIONAL REAL ESTATE PARTNERS III LP</t>
  </si>
  <si>
    <t>CERBERUS INSTITUTIONAL REAL ESTATE PARTNERS IV LP</t>
  </si>
  <si>
    <t>CHEYNE REAL ESTATE CREDIT CRECH FUND V OPPORTUNISTIC LP</t>
  </si>
  <si>
    <t>ICE FOCUS EM DISTRESSED FUND CAYMAN LTD</t>
  </si>
  <si>
    <t>KAPSTREAM</t>
  </si>
  <si>
    <t>MACQUARIE</t>
  </si>
  <si>
    <t>MARATHON DISTRESSED CREDIT EUROPE FUND</t>
  </si>
  <si>
    <t>MUTUAL LIMITED</t>
  </si>
  <si>
    <t>PAG ASIA LOAN FUND III LP</t>
  </si>
  <si>
    <t>PAG ASIA SPECIAL SITUATIONS II FUND</t>
  </si>
  <si>
    <t>PAG LOAN V FEEDER FUND LP</t>
  </si>
  <si>
    <t>PAG SPECIAL SITUATIONS III FEEDER FUND LP</t>
  </si>
  <si>
    <t>PIMCO</t>
  </si>
  <si>
    <t>QIC</t>
  </si>
  <si>
    <t>TCW</t>
  </si>
  <si>
    <t>Listed Equity</t>
  </si>
  <si>
    <t>Name/kind of investment item</t>
  </si>
  <si>
    <t>3I GROUP PLC COMMON STOCK GBP 73.8636</t>
  </si>
  <si>
    <t>B1YW440</t>
  </si>
  <si>
    <t>A2A SPA COMMON STOCK EUR 0.52</t>
  </si>
  <si>
    <t>AALBERTS NV COMMON STOCK EUR 0.25</t>
  </si>
  <si>
    <t>B1W8P14</t>
  </si>
  <si>
    <t>ABBOTT LABORATORIES COMMON STOCK USD 0</t>
  </si>
  <si>
    <t>ACCENT GROUP LTD COMMON STOCK AUD 0</t>
  </si>
  <si>
    <t>BD20RS5</t>
  </si>
  <si>
    <t>ACCENTURE PLC COMMON STOCK USD 0.0000225</t>
  </si>
  <si>
    <t>B4BNMY3</t>
  </si>
  <si>
    <t>ADIDAS AG COMMON STOCK EUR 0</t>
  </si>
  <si>
    <t>ADOBE INC COMMON STOCK USD 0.0001</t>
  </si>
  <si>
    <t>ADVANCED DRAINAGE SYSTEMS INC COMMON STOCK USD 0.01</t>
  </si>
  <si>
    <t>BP7RS59</t>
  </si>
  <si>
    <t>ADVANCED MICRO DEVICES INC COMMON STOCK USD 0.01</t>
  </si>
  <si>
    <t>ADVANTECH CO LTD COMMON STOCK TWD 10</t>
  </si>
  <si>
    <t>ADYEN NV COMMON STOCK EUR 0.01</t>
  </si>
  <si>
    <t>BZ1HM42</t>
  </si>
  <si>
    <t>BVRZ8L1</t>
  </si>
  <si>
    <t>AGCO CORP COMMON STOCK USD 0.01</t>
  </si>
  <si>
    <t>AIA GROUP LTD COMMON STOCK HKD 0</t>
  </si>
  <si>
    <t>B4TX8S1</t>
  </si>
  <si>
    <t>AKER BP ASA COMMON STOCK NOK 1</t>
  </si>
  <si>
    <t>B1L95G3</t>
  </si>
  <si>
    <t>ALLIANZ SE COMMON STOCK EUR 0</t>
  </si>
  <si>
    <t>ALPHABET INC COMMON STOCK USD 0.001</t>
  </si>
  <si>
    <t>BYVY8G0</t>
  </si>
  <si>
    <t>ALS LTD COMMON STOCK AUD 0</t>
  </si>
  <si>
    <t>B86SZR5</t>
  </si>
  <si>
    <t>ALTAIR ENGINEERING INC COMMON STOCK USD 0</t>
  </si>
  <si>
    <t>BD6D4Y5</t>
  </si>
  <si>
    <t>AMAZON.COM INC COMMON STOCK USD 0.01</t>
  </si>
  <si>
    <t>AMCOR PLC CDI AUD 0</t>
  </si>
  <si>
    <t>AMCOR PLC COMMON STOCK USD 0.01</t>
  </si>
  <si>
    <t>BJ1F307</t>
  </si>
  <si>
    <t>AMDOCS LTD</t>
  </si>
  <si>
    <t>AMERICAN AXLE &amp; MANUFACTURING HOLDINGS INC COMMON STOCK USD</t>
  </si>
  <si>
    <t>AMERICAN INTERNATIONAL GROUP INC COMMON STOCK USD 2.5</t>
  </si>
  <si>
    <t>AMERICAN WATER WORKS CO INC COMMON STOCK USD 0.01</t>
  </si>
  <si>
    <t>B2R3PV1</t>
  </si>
  <si>
    <t>AMERIPRISE FINANCIAL INC COMMON STOCK USD 0.01</t>
  </si>
  <si>
    <t>B0J7D57</t>
  </si>
  <si>
    <t>AMGEN INC COMMON STOCK USD 0.0001</t>
  </si>
  <si>
    <t>AMKOR TECHNOLOGY INC COMMON STOCK USD 0.001</t>
  </si>
  <si>
    <t>AMPOL LTD COMMON STOCK AUD 0</t>
  </si>
  <si>
    <t>BM91201</t>
  </si>
  <si>
    <t>ANALOG DEVICES INC COMMON STOCK USD 0.167</t>
  </si>
  <si>
    <t>ANSYS INC COMMON STOCK USD 0.01</t>
  </si>
  <si>
    <t>APOGEE ENTERPRISES INC COMMON STOCK USD 0.333</t>
  </si>
  <si>
    <t>APPLIED MATERIALS INC COMMON STOCK USD 0.01</t>
  </si>
  <si>
    <t>ARCHER-DANIELS-MIDLAND CO COMMON STOCK USD 0</t>
  </si>
  <si>
    <t>0B1001S</t>
  </si>
  <si>
    <t>ARISTA NETWORKS INC COMMON STOCK USD 0.0001</t>
  </si>
  <si>
    <t>ARROW ELECTRONICS INC COMMON STOCK USD 1</t>
  </si>
  <si>
    <t>ASM INTERNATIONAL NV COMMON STOCK EUR 0.04</t>
  </si>
  <si>
    <t>ASML HOLDING NV COMMON STOCK EUR 0.09</t>
  </si>
  <si>
    <t>B929F46</t>
  </si>
  <si>
    <t>ASSURANT INC COMMON STOCK USD 0.01</t>
  </si>
  <si>
    <t>ASTELLAS PHARMA INC COMMON STOCK JPY</t>
  </si>
  <si>
    <t>ASTRAZENECA PLC COMMON STOCK GBP 0.25</t>
  </si>
  <si>
    <t>AT&amp;T INC COMMON STOCK USD 1</t>
  </si>
  <si>
    <t>AUDINATE GROUP LTD COMMON STOCK AUD</t>
  </si>
  <si>
    <t>BZ9N3B6</t>
  </si>
  <si>
    <t>AUSTRALIAN ETHICAL INVESTMENT LTD COMMON STOCK AUD 0</t>
  </si>
  <si>
    <t>AVNET INC COMMON STOCK USD 1</t>
  </si>
  <si>
    <t>AXA SA COMMON STOCK EUR 2.29</t>
  </si>
  <si>
    <t>B2GOLD CORP COMMON STOCK CAD</t>
  </si>
  <si>
    <t>B29VFC4</t>
  </si>
  <si>
    <t>BAKKAFROST P/F COMMON STOCK NOK 1</t>
  </si>
  <si>
    <t>BANK OF AMERICA CORP COMMON STOCK USD 0.01</t>
  </si>
  <si>
    <t>BANK OF NEW YORK MELLON CORP/THE COMMON STOCK USD 0.01</t>
  </si>
  <si>
    <t>B1Z77F6</t>
  </si>
  <si>
    <t>BANK OF NOVA SCOTIA/THE COMMON STOCK CAD 0</t>
  </si>
  <si>
    <t>BARCLAYS PLC COMMON STOCK GBP 25</t>
  </si>
  <si>
    <t>BERKSHIRE HATHAWAY INC COMMON STOCK USD 0.0033</t>
  </si>
  <si>
    <t>BERRY GLOBAL GROUP INC COMMON STOCK USD 0.01</t>
  </si>
  <si>
    <t>B8BR3H3</t>
  </si>
  <si>
    <t>BEST BUY CO INC COMMON STOCK USD 0.1</t>
  </si>
  <si>
    <t>BIOGEN INC COMMON STOCK USD 0.0005</t>
  </si>
  <si>
    <t>BLACKLINE SAFETY CORP COMMON STOCK CAD</t>
  </si>
  <si>
    <t>BYM76F3</t>
  </si>
  <si>
    <t>BLACKROCK INC COMMON STOCK USD 0.01</t>
  </si>
  <si>
    <t>BLACKSTONE GROUP INC/THE COMMON STOCK USD 0</t>
  </si>
  <si>
    <t>BKF2SL7</t>
  </si>
  <si>
    <t>BLUESCOPE STEEL LTD COMMON STOCK AUD 0</t>
  </si>
  <si>
    <t>BNP PARIBAS SA COMMON STOCK EUR 2</t>
  </si>
  <si>
    <t>BORGWARNER INC COMMON STOCK USD 0.01</t>
  </si>
  <si>
    <t>BORREGAARD ASA COMMON STOCK NOK 1</t>
  </si>
  <si>
    <t>B8B6WX9</t>
  </si>
  <si>
    <t>BOSTON SCIENTIFIC CORP COMMON STOCK USD 0.01</t>
  </si>
  <si>
    <t>BOUYGUES SA COMMON STOCK EUR 1</t>
  </si>
  <si>
    <t>BRAMBLES LTD COMMON STOCK AUD 0</t>
  </si>
  <si>
    <t>B1FJ0C0</t>
  </si>
  <si>
    <t>BRENNTAG SE COMMON STOCK EUR 0</t>
  </si>
  <si>
    <t>B4YVF56</t>
  </si>
  <si>
    <t>BREVILLE GROUP LTD COMMON STOCK AUD 0</t>
  </si>
  <si>
    <t>BRISTOL-MYERS SQUIBB CO COMMON STOCK USD 0.1</t>
  </si>
  <si>
    <t>BUCHER INDUSTRIES AG COMMON STOCK CHF 0.2</t>
  </si>
  <si>
    <t>B07ZBW6</t>
  </si>
  <si>
    <t>CANADIAN IMPERIAL BANK OF COMMERCE COMMON STOCK</t>
  </si>
  <si>
    <t>CANADIAN NATIONAL RAILWAY CO COMMON STOCK CAD 0</t>
  </si>
  <si>
    <t>CANADIAN TIRE CORP LTD COMMON STOCK CAD 0</t>
  </si>
  <si>
    <t>CAPITAL ONE FINANCIAL CORP COMMON STOCK USD 0.01</t>
  </si>
  <si>
    <t>CARDINAL HEALTH INC COMMON STOCK USD 0</t>
  </si>
  <si>
    <t>CARLYLE GROUP INC/THE COMMON STOCK USD 1</t>
  </si>
  <si>
    <t>BKRTG56</t>
  </si>
  <si>
    <t>BW0BGZ3</t>
  </si>
  <si>
    <t>CARTER'S INC COMMON STOCK USD 0.01</t>
  </si>
  <si>
    <t>CENTERPOINT ENERGY INC COMMON STOCK USD 0.01</t>
  </si>
  <si>
    <t>CF INDUSTRIES HOLDINGS INC COMMON STOCK USD 0.01</t>
  </si>
  <si>
    <t>B0G4K50</t>
  </si>
  <si>
    <t>CHALLENGER LTD COMMON STOCK AUD 0</t>
  </si>
  <si>
    <t>CHUBB LTD COMMON STOCK USD 24.15</t>
  </si>
  <si>
    <t>B3BQMF6</t>
  </si>
  <si>
    <t>BHJ0775</t>
  </si>
  <si>
    <t>CINTAS CORP COMMON STOCK USD 0</t>
  </si>
  <si>
    <t>CISCO SYSTEMS INC COMMON STOCK USD 0.001</t>
  </si>
  <si>
    <t>CITIGROUP INC COMMON STOCK USD 0.01</t>
  </si>
  <si>
    <t>CITIZENS FINANCIAL GROUP INC COMMON STOCK USD 0.01</t>
  </si>
  <si>
    <t>BQRX1X3</t>
  </si>
  <si>
    <t>CITY DEVELOPMENTS LTD COMMON STOCK SGD 0</t>
  </si>
  <si>
    <t>CK HUTCHISON HOLDINGS LTD COMMON STOCK HKD 1</t>
  </si>
  <si>
    <t>BW9P816</t>
  </si>
  <si>
    <t>CLEAN HARBORS INC COMMON STOCK USD 0.01</t>
  </si>
  <si>
    <t>CLEANAWAY WASTE MANAGEMENT LTD COMMON STOCK AUD 0</t>
  </si>
  <si>
    <t>BYQ8KW7</t>
  </si>
  <si>
    <t>COCHLEAR LTD COMMON STOCK AUD 0</t>
  </si>
  <si>
    <t>COLES GROUP LTD COMMON STOCK AUD</t>
  </si>
  <si>
    <t>BYWR0T5</t>
  </si>
  <si>
    <t>COMCAST CORP COMMON STOCK USD 0.01</t>
  </si>
  <si>
    <t>COMMONWEALTH BANK OF AUSTRALIA COMMON STOCK AUD 0</t>
  </si>
  <si>
    <t>COMPUTER ENGINEERING &amp; CONSULTING LTD COMMON STOCK JPY</t>
  </si>
  <si>
    <t>COMPUTERSHARE LTD COMMON STOCK AUD 0</t>
  </si>
  <si>
    <t>CONAGRA BRANDS INC COMMON STOCK USD 5</t>
  </si>
  <si>
    <t>CORBION NV COMMON STOCK EUR 0.25</t>
  </si>
  <si>
    <t>BFRSRR7</t>
  </si>
  <si>
    <t>CORPORATE TRAVEL MANAGEMENT LTD COMMON STOCK AUD 0</t>
  </si>
  <si>
    <t>B3R1D52</t>
  </si>
  <si>
    <t>COSTCO WHOLESALE CORP COMMON STOCK USD 0.005</t>
  </si>
  <si>
    <t>COWAY CO LTD COMMON STOCK KRW 500</t>
  </si>
  <si>
    <t>CREDIT CORP GROUP LTD COMMON STOCK AUD 0</t>
  </si>
  <si>
    <t>0182704X</t>
  </si>
  <si>
    <t>CRODA INTERNATIONAL PLC COMMON STOCK GBP 10.60976</t>
  </si>
  <si>
    <t>BJFFLV0</t>
  </si>
  <si>
    <t>CROWDSTRIKE HOLDINGS INC COMMON STOCK USD</t>
  </si>
  <si>
    <t>BJJP138</t>
  </si>
  <si>
    <t>CSG SYSTEMS INTERNATIONAL INC COMMON STOCK USD 0.01</t>
  </si>
  <si>
    <t>CSL LTD COMMON STOCK AUD 0</t>
  </si>
  <si>
    <t>CUMMINS INC COMMON STOCK USD 2.5</t>
  </si>
  <si>
    <t>CVS HEALTH CORP COMMON STOCK USD 0.01</t>
  </si>
  <si>
    <t>DAIMLER TRUCK HOLDING AG COMMON STOCK EUR 0</t>
  </si>
  <si>
    <t>BP6VLQ4</t>
  </si>
  <si>
    <t>DARLING INGREDIENTS INC COMMON STOCK USD 0.01</t>
  </si>
  <si>
    <t>DATA#3 LTD COMMON STOCK AUD 0</t>
  </si>
  <si>
    <t>DAVITA INC COMMON STOCK USD 0.001</t>
  </si>
  <si>
    <t>DBS GROUP HOLDINGS LTD COMMON STOCK SGD 0</t>
  </si>
  <si>
    <t>DELL TECHNOLOGIES INC COMMON STOCK USD</t>
  </si>
  <si>
    <t>BHKD3S6</t>
  </si>
  <si>
    <t>DELTA AIR LINES INC COMMON STOCK USD 0.0001</t>
  </si>
  <si>
    <t>B1W9D46</t>
  </si>
  <si>
    <t>DESCARTES SYSTEMS GROUP INC/THE COMMON STOCK CAD 0</t>
  </si>
  <si>
    <t>DEUTSCHE BANK AG COMMON STOCK EUR 0</t>
  </si>
  <si>
    <t>DISCOVER FINANCIAL SERVICES COMMON STOCK USD 0.01</t>
  </si>
  <si>
    <t>B1YLC43</t>
  </si>
  <si>
    <t>DISCOVERIE GROUP PLC COMMON STOCK GBP 5</t>
  </si>
  <si>
    <t>DOLBY LABORATORIES INC COMMON STOCK USD 0.001</t>
  </si>
  <si>
    <t>B04NJM9</t>
  </si>
  <si>
    <t>DOLLAR TREE INC COMMON STOCK USD 0.01</t>
  </si>
  <si>
    <t>DOMINO'S PIZZA ENTERPRISES LTD COMMON STOCK AUD 0</t>
  </si>
  <si>
    <t>B07SFG7</t>
  </si>
  <si>
    <t>DONALDSON CO INC COMMON STOCK USD 5</t>
  </si>
  <si>
    <t>DOWNER EDI LTD COMMON STOCK AUD 0</t>
  </si>
  <si>
    <t>DUERR AG COMMON STOCK EUR 0</t>
  </si>
  <si>
    <t>DXC TECHNOLOGY CO COMMON STOCK USD 0.01</t>
  </si>
  <si>
    <t>BYXD7B3</t>
  </si>
  <si>
    <t>EAST WEST BANCORP INC COMMON STOCK USD 0.001</t>
  </si>
  <si>
    <t>EBAY INC COMMON STOCK USD 0.001</t>
  </si>
  <si>
    <t>EDGEWELL PERSONAL CARE CO COMMON STOCK USD 0.01</t>
  </si>
  <si>
    <t>BX8ZSB4</t>
  </si>
  <si>
    <t>EDP RENOVAVEIS SA COMMON STOCK EUR 5</t>
  </si>
  <si>
    <t>B39GNW2</t>
  </si>
  <si>
    <t>ENERSYS COMMON STOCK USD 0.01</t>
  </si>
  <si>
    <t>B020GQ5</t>
  </si>
  <si>
    <t>EPIROC AB COMMON STOCK SEK 0.412413</t>
  </si>
  <si>
    <t>BMD58R8</t>
  </si>
  <si>
    <t>EUROPRIS ASA COMMON STOCK NOK 1</t>
  </si>
  <si>
    <t>BZ07696</t>
  </si>
  <si>
    <t>EVOLUTION MINING LTD COMMON STOCK AUD 0</t>
  </si>
  <si>
    <t>B3X0F91</t>
  </si>
  <si>
    <t>EXPERIAN PLC COMMON STOCK GBP 0.1</t>
  </si>
  <si>
    <t>B19NLV4</t>
  </si>
  <si>
    <t>FAST RETAILING CO LTD COMMON STOCK JPY</t>
  </si>
  <si>
    <t>FEDEX CORP COMMON STOCK USD 0.1</t>
  </si>
  <si>
    <t>FIDELITY NATIONAL INFORMATION SERVICES INC COMMON STOCK USD</t>
  </si>
  <si>
    <t>FIFTH THIRD BANCORP COMMON STOCK USD 0</t>
  </si>
  <si>
    <t>FINEOS CORP LTD CDI AUD</t>
  </si>
  <si>
    <t>BK5XVJ9</t>
  </si>
  <si>
    <t>FIRST HORIZON NATIONAL DUMMY</t>
  </si>
  <si>
    <t>930672S</t>
  </si>
  <si>
    <t>FISHER &amp; PAYKEL HEALTHCARE CORP LTD COMMON STOCK NZD 0</t>
  </si>
  <si>
    <t>FLIGHT CENTRE TRAVEL GROUP LTD COMMON STOCK AUD 0</t>
  </si>
  <si>
    <t>FLOWSERVE CORP COMMON STOCK USD 1.25</t>
  </si>
  <si>
    <t>FORD MOTOR CO COMMON STOCK USD 0.01</t>
  </si>
  <si>
    <t>B3MC7D6</t>
  </si>
  <si>
    <t>FOX CORP COMMON STOCK USD 0.01</t>
  </si>
  <si>
    <t>BJJMGL2</t>
  </si>
  <si>
    <t>FUJIFILM HOLDINGS CORP COMMON STOCK JPY</t>
  </si>
  <si>
    <t>FUYO GENERAL LEASE CO LTD COMMON STOCK JPY</t>
  </si>
  <si>
    <t>B03P2F0</t>
  </si>
  <si>
    <t>GENERAC HOLDINGS INC COMMON STOCK USD 0.01</t>
  </si>
  <si>
    <t>B6197Q2</t>
  </si>
  <si>
    <t>GENERAL MILLS INC COMMON STOCK USD 0.1</t>
  </si>
  <si>
    <t>GILEAD SCIENCES INC COMMON STOCK USD 0.001</t>
  </si>
  <si>
    <t>GOLDMAN SACHS GROUP INC/THE COMMON STOCK USD 0.01</t>
  </si>
  <si>
    <t>GQG PARTNERS INC CDI AUD</t>
  </si>
  <si>
    <t>BN469H4</t>
  </si>
  <si>
    <t>GRAPHIC PACKAGING HOLDING CO COMMON STOCK USD 0.01</t>
  </si>
  <si>
    <t>B2Q8249</t>
  </si>
  <si>
    <t>GWA GROUP LTD COMMON STOCK AUD 0</t>
  </si>
  <si>
    <t>HARLEY-DAVIDSON INC COMMON STOCK USD 0.01</t>
  </si>
  <si>
    <t>HARTFORD FINANCIAL SERVICES GROUP INC/THE COMMON STOCK USD 0</t>
  </si>
  <si>
    <t>HCA HEALTHCARE INC COMMON STOCK USD 0.01</t>
  </si>
  <si>
    <t>B4MGBG6</t>
  </si>
  <si>
    <t>HEINEKEN NV COMMON STOCK EUR 1.6</t>
  </si>
  <si>
    <t>HERC HOLDINGS INC COMMON STOCK USD 0.01</t>
  </si>
  <si>
    <t>BZBZ020</t>
  </si>
  <si>
    <t>HEWLETT PACKARD ENTERPRISE CO COMMON STOCK USD 0.01</t>
  </si>
  <si>
    <t>BYVYWS0</t>
  </si>
  <si>
    <t>HITACHI LTD COMMON STOCK JPY</t>
  </si>
  <si>
    <t>HOME DEPOT INC/THE COMMON STOCK USD 0.05</t>
  </si>
  <si>
    <t>HONG KONG EXCHANGES &amp; CLEARING LTD COMMON STOCK HKD 0</t>
  </si>
  <si>
    <t>HP INC COMMON STOCK USD 0.01</t>
  </si>
  <si>
    <t>BYX4D52</t>
  </si>
  <si>
    <t>HSBC HOLDINGS PLC COMMON STOCK GBP 0.5</t>
  </si>
  <si>
    <t>HUB24 LTD COMMON STOCK AUD 0</t>
  </si>
  <si>
    <t>BD4T5X1</t>
  </si>
  <si>
    <t>HUDBAY MINERALS INC COMMON STOCK CAD 0</t>
  </si>
  <si>
    <t>B05BDX1</t>
  </si>
  <si>
    <t>HUMANA INC COMMON STOCK USD 0.1666666</t>
  </si>
  <si>
    <t>IBERDROLA SA COMMON STOCK EUR 0.75</t>
  </si>
  <si>
    <t>B288C92</t>
  </si>
  <si>
    <t>IDEXX LABORATORIES INC COMMON STOCK USD 0.1</t>
  </si>
  <si>
    <t>IDP EDUCATION LTD COMMON STOCK AUD</t>
  </si>
  <si>
    <t>BDB6DD1</t>
  </si>
  <si>
    <t>IGO LTD COMMON STOCK AUD 0</t>
  </si>
  <si>
    <t>ILLINOIS TOOL WORKS INC COMMON STOCK USD 0.01</t>
  </si>
  <si>
    <t>ILUKA RESOURCES LTD COMMON STOCK AUD 0</t>
  </si>
  <si>
    <t>INCITEC PIVOT LTD COMMON STOCK AUD 0</t>
  </si>
  <si>
    <t>ING GROEP NV COMMON STOCK EUR 0.01</t>
  </si>
  <si>
    <t>BZ57390</t>
  </si>
  <si>
    <t>BL5GZ82</t>
  </si>
  <si>
    <t>INGREDION INC COMMON STOCK USD 0.01</t>
  </si>
  <si>
    <t>B7K24P7</t>
  </si>
  <si>
    <t>INTEL CORP COMMON STOCK USD 0.001</t>
  </si>
  <si>
    <t>INTERPUBLIC GROUP OF COS INC/THE COMMON STOCK USD 0.1</t>
  </si>
  <si>
    <t>IRESS LTD COMMON STOCK AUD 0</t>
  </si>
  <si>
    <t>ISUZU MOTORS LTD COMMON STOCK JPY</t>
  </si>
  <si>
    <t>ITOCHU CORP COMMON STOCK JPY</t>
  </si>
  <si>
    <t>J M SMUCKER CO/THE COMMON STOCK USD 0</t>
  </si>
  <si>
    <t>J SAINSBURY PLC COMMON STOCK GBP 28.5714</t>
  </si>
  <si>
    <t>B019KW7</t>
  </si>
  <si>
    <t>JABIL INC COMMON STOCK USD 0.001</t>
  </si>
  <si>
    <t>JAMES HARDIE INDUSTRIES PLC CDI AUD 0.59</t>
  </si>
  <si>
    <t>B60QWJ2</t>
  </si>
  <si>
    <t>JAZZ PHARMACEUTICALS PLC COMMON STOCK USD 0.0001</t>
  </si>
  <si>
    <t>B4Q5ZN4</t>
  </si>
  <si>
    <t>JB HI-FI LTD COMMON STOCK AUD 0</t>
  </si>
  <si>
    <t>JEFFERIES FINANCIAL GROUP INC COMMON STOCK USD 1</t>
  </si>
  <si>
    <t>BG0Q4Z2</t>
  </si>
  <si>
    <t>JOHNSON &amp; JOHNSON COMMON STOCK USD 1</t>
  </si>
  <si>
    <t>JPMORGAN CHASE &amp; CO COMMON STOCK USD 1</t>
  </si>
  <si>
    <t>JUDO CAPITAL HOLDINGS LTD COMMON STOCK AUD</t>
  </si>
  <si>
    <t>BMW7F41</t>
  </si>
  <si>
    <t>KAMIGUMI CO LTD COMMON STOCK JPY</t>
  </si>
  <si>
    <t>KDDI CORP COMMON STOCK JPY</t>
  </si>
  <si>
    <t>KEYCORP COMMON STOCK USD 1</t>
  </si>
  <si>
    <t>KEYSIGHT TECHNOLOGIES INC COMMON STOCK USD 0.01</t>
  </si>
  <si>
    <t>BQZJ0Q9</t>
  </si>
  <si>
    <t>KIMBERLY-CLARK CORP COMMON STOCK USD 1.25</t>
  </si>
  <si>
    <t>KINGFISHER PLC COMMON STOCK GBP 15.7143</t>
  </si>
  <si>
    <t>KIRBY CORP COMMON STOCK USD 0.1</t>
  </si>
  <si>
    <t>BG1FRR1</t>
  </si>
  <si>
    <t>KOHL'S CORP COMMON STOCK USD 0.01</t>
  </si>
  <si>
    <t>KONINKLIJKE AHOLD DELHAIZE NV COMMON STOCK EUR 0.01</t>
  </si>
  <si>
    <t>BD0Q398</t>
  </si>
  <si>
    <t>KRAFT HEINZ CO/THE COMMON STOCK USD 0.01</t>
  </si>
  <si>
    <t>BYRY499</t>
  </si>
  <si>
    <t>KROGER CO/THE COMMON STOCK USD 1</t>
  </si>
  <si>
    <t>KUBOTA CORP COMMON STOCK JPY</t>
  </si>
  <si>
    <t>KURITA WATER INDUSTRIES LTD COMMON STOCK JPY</t>
  </si>
  <si>
    <t>KYOCERA CORP COMMON STOCK JPY</t>
  </si>
  <si>
    <t>LAM RESEARCH CORP COMMON STOCK USD 0.001</t>
  </si>
  <si>
    <t>LAURENTIAN BANK OF CANADA COMMON STOCK CAD 0</t>
  </si>
  <si>
    <t>LA-Z-BOY INC COMMON STOCK USD 1</t>
  </si>
  <si>
    <t>LEAR CORP COMMON STOCK USD 0.01</t>
  </si>
  <si>
    <t>B570P91</t>
  </si>
  <si>
    <t>LEGRAND SA COMMON STOCK EUR 4</t>
  </si>
  <si>
    <t>B11ZRK9</t>
  </si>
  <si>
    <t>LEM HOLDING SA COMMON STOCK CHF 0.5</t>
  </si>
  <si>
    <t>B0LDD86</t>
  </si>
  <si>
    <t>LENNOX INTERNATIONAL INC COMMON STOCK USD 0.01</t>
  </si>
  <si>
    <t>LENZING AG COMMON STOCK EUR 0</t>
  </si>
  <si>
    <t>LIFE360 INC CDI AUD</t>
  </si>
  <si>
    <t>BJMXQ67</t>
  </si>
  <si>
    <t>LITTELFUSE INC COMMON STOCK USD 0.01</t>
  </si>
  <si>
    <t>LOVISA HOLDINGS LTD COMMON STOCK AUD</t>
  </si>
  <si>
    <t>BT9PVP0</t>
  </si>
  <si>
    <t>LYONDELLBASELL INDUSTRIES NV COMMON STOCK USD 0.04</t>
  </si>
  <si>
    <t>B3SPXZ3</t>
  </si>
  <si>
    <t>M&amp;T BANK CORP COMMON STOCK USD 0.5</t>
  </si>
  <si>
    <t>MACQUARIE GROUP LTD COMMON STOCK AUD 0</t>
  </si>
  <si>
    <t>B28YTC2</t>
  </si>
  <si>
    <t>MAGELLAN FINANCIAL GROUP LTD COMMON STOCK AUD 0</t>
  </si>
  <si>
    <t>B015YX4</t>
  </si>
  <si>
    <t>MAGNA INTERNATIONAL INC COMMON STOCK CAD 0</t>
  </si>
  <si>
    <t>2554475X</t>
  </si>
  <si>
    <t>MAN GROUP PLC/JERSEY COMMON STOCK GBP 0.03428571</t>
  </si>
  <si>
    <t>BJ1DLW9</t>
  </si>
  <si>
    <t>MANPOWERGROUP INC COMMON STOCK USD 0.01</t>
  </si>
  <si>
    <t>MARATHON PETROLEUM CORP COMMON STOCK USD 0.01</t>
  </si>
  <si>
    <t>B3K3L40</t>
  </si>
  <si>
    <t>MARSH &amp; MCLENNAN COS INC COMMON STOCK USD 1</t>
  </si>
  <si>
    <t>MARUBENI CORP COMMON STOCK JPY</t>
  </si>
  <si>
    <t>MASTERCARD INC COMMON STOCK USD 0.0001</t>
  </si>
  <si>
    <t>B121557</t>
  </si>
  <si>
    <t>MCKESSON CORP COMMON STOCK USD 0.01</t>
  </si>
  <si>
    <t>MCMILLAN SHAKESPEARE LTD COMMON STOCK AUD 0</t>
  </si>
  <si>
    <t>B00G1Q0</t>
  </si>
  <si>
    <t>MEDIBANK PVT LTD COMMON STOCK AUD</t>
  </si>
  <si>
    <t>BRTNNQ5</t>
  </si>
  <si>
    <t>MEDTRONIC PLC COMMON STOCK USD 0.1</t>
  </si>
  <si>
    <t>BTN1Y11</t>
  </si>
  <si>
    <t>MEGAPORT LTD COMMON STOCK AUD</t>
  </si>
  <si>
    <t>BZ5ZWZ3</t>
  </si>
  <si>
    <t>MERCEDES-BENZ GROUP AG COMMON STOCK EUR 0</t>
  </si>
  <si>
    <t>MERCK &amp; CO INC COMMON STOCK USD 0.5</t>
  </si>
  <si>
    <t>MERCK KGAA COMMON STOCK EUR 0</t>
  </si>
  <si>
    <t>META PLATFORMS INC COMMON STOCK USD 0.000006</t>
  </si>
  <si>
    <t>B7TL820</t>
  </si>
  <si>
    <t>METCASH LTD COMMON STOCK AUD 0</t>
  </si>
  <si>
    <t>B0744W4</t>
  </si>
  <si>
    <t>METLIFE INC COMMON STOCK USD 0.01</t>
  </si>
  <si>
    <t>B1FN8X9</t>
  </si>
  <si>
    <t>MICROSOFT CORP COMMON STOCK USD 0.00000625</t>
  </si>
  <si>
    <t>MINERAL RESOURCES LTD COMMON STOCK AUD 0</t>
  </si>
  <si>
    <t>B17ZL56</t>
  </si>
  <si>
    <t>B0JQTJ0</t>
  </si>
  <si>
    <t>MIZUHO FINANCIAL GROUP INC COMMON STOCK JPY</t>
  </si>
  <si>
    <t>MOLSON COORS BEVERAGE CO COMMON STOCK USD 0.01</t>
  </si>
  <si>
    <t>B067BM3</t>
  </si>
  <si>
    <t>MONOLITHIC POWER SYSTEMS INC COMMON STOCK USD 0.001</t>
  </si>
  <si>
    <t>B01Z7J1</t>
  </si>
  <si>
    <t>MOSAIC CO/THE COMMON STOCK USD 0.01</t>
  </si>
  <si>
    <t>B3NPHP6</t>
  </si>
  <si>
    <t>MOTOROLA SOLUTIONS INC COMMON STOCK USD 0.01</t>
  </si>
  <si>
    <t>B5BKPQ4</t>
  </si>
  <si>
    <t>MSCI INC COMMON STOCK USD 0.01</t>
  </si>
  <si>
    <t>B2972D2</t>
  </si>
  <si>
    <t>MUENCHENER RUECKVERSICHERUNGS-GESELLSCHAFT AG IN MUENCHEN CO</t>
  </si>
  <si>
    <t>NANOSONICS LTD COMMON STOCK AUD 0</t>
  </si>
  <si>
    <t>B1WF979</t>
  </si>
  <si>
    <t>NATIONAL AUSTRALIA BANK LTD COMMON STOCK AUD 0</t>
  </si>
  <si>
    <t>NEC CORP COMMON STOCK JPY</t>
  </si>
  <si>
    <t>NESTLE SA COMMON STOCK CHF 0.1</t>
  </si>
  <si>
    <t>NETFLIX INC COMMON STOCK USD 0.001</t>
  </si>
  <si>
    <t>NETWEALTH GROUP LTD COMMON STOCK AUD</t>
  </si>
  <si>
    <t>BF52PL1</t>
  </si>
  <si>
    <t>NEWELL BRANDS INC COMMON STOCK USD 1</t>
  </si>
  <si>
    <t>NEXTDC LTD COMMON STOCK AUD 0</t>
  </si>
  <si>
    <t>B5LMKP4</t>
  </si>
  <si>
    <t>NIBE INDUSTRIER AB COMMON STOCK SEK 0.03906</t>
  </si>
  <si>
    <t>BN7BZM3</t>
  </si>
  <si>
    <t>NICHIAS CORP COMMON STOCK JPY</t>
  </si>
  <si>
    <t>NINTENDO CO LTD COMMON STOCK JPY</t>
  </si>
  <si>
    <t>NIPPON TELEGRAPH &amp; TELEPHONE CORP COMMON STOCK JPY</t>
  </si>
  <si>
    <t>NISHI-NIPPON FINANCIAL HOLDINGS INC COMMON STOCK JPY</t>
  </si>
  <si>
    <t>BD57ZM3</t>
  </si>
  <si>
    <t>NISOURCE INC COMMON STOCK USD 0.01</t>
  </si>
  <si>
    <t>NITTO DENKO CORP COMMON STOCK JPY</t>
  </si>
  <si>
    <t>NOMAD FOODS LTD COMMON STOCK USD 0</t>
  </si>
  <si>
    <t>BQFJGK5</t>
  </si>
  <si>
    <t>NORDEA BANK ABP COMMON STOCK SEK 1</t>
  </si>
  <si>
    <t>BYZF9J9</t>
  </si>
  <si>
    <t>NORMA GROUP SE COMMON STOCK EUR</t>
  </si>
  <si>
    <t>B4RLNR1</t>
  </si>
  <si>
    <t>NORSK HYDRO ASA COMMON STOCK NOK 1.098</t>
  </si>
  <si>
    <t>B11HK39</t>
  </si>
  <si>
    <t>NORTHERN STAR RESOURCES LTD COMMON STOCK AUD 0</t>
  </si>
  <si>
    <t>NORTHLAND POWER INC COMMON STOCK CAD 0</t>
  </si>
  <si>
    <t>B68XHC3</t>
  </si>
  <si>
    <t>NUIX LTD COMMON STOCK AUD</t>
  </si>
  <si>
    <t>BMW7P63</t>
  </si>
  <si>
    <t>NVIDIA CORP COMMON STOCK USD 0.001</t>
  </si>
  <si>
    <t>OCADO GROUP PLC COMMON STOCK GBP 2</t>
  </si>
  <si>
    <t>B3MBS74</t>
  </si>
  <si>
    <t>OMV AG COMMON STOCK EUR 0</t>
  </si>
  <si>
    <t>ORACLE CORP COMMON STOCK USD 0.01</t>
  </si>
  <si>
    <t>ORANGE SA COMMON STOCK EUR 4</t>
  </si>
  <si>
    <t>O'REILLY AUTOMOTIVE INC COMMON STOCK USD 0.01</t>
  </si>
  <si>
    <t>B65LWX6</t>
  </si>
  <si>
    <t>ORGANON &amp; CO COMMON STOCK USD 0.01</t>
  </si>
  <si>
    <t>BLDC8J4</t>
  </si>
  <si>
    <t>ORICA LTD COMMON STOCK AUD 0</t>
  </si>
  <si>
    <t>ORIGIN ENERGY LTD COMMON STOCK AUD 0</t>
  </si>
  <si>
    <t>ORIX CORP COMMON STOCK JPY</t>
  </si>
  <si>
    <t>ORMAT TECHNOLOGIES INC COMMON STOCK USD 0.001</t>
  </si>
  <si>
    <t>B03L311</t>
  </si>
  <si>
    <t>ORORA LTD COMMON STOCK AUD</t>
  </si>
  <si>
    <t>BH4TCW7</t>
  </si>
  <si>
    <t>OTSUKA HOLDINGS CO LTD COMMON STOCK JPY</t>
  </si>
  <si>
    <t>B5LTM93</t>
  </si>
  <si>
    <t>PARAMOUNT GLOBAL COMMON STOCK USD 0.001</t>
  </si>
  <si>
    <t>BKTNTR9</t>
  </si>
  <si>
    <t>PENSKE AUTOMOTIVE GROUP INC COMMON STOCK USD 0.0001</t>
  </si>
  <si>
    <t>PENTAIR PLC COMMON STOCK USD 0.01</t>
  </si>
  <si>
    <t>BLS09M3</t>
  </si>
  <si>
    <t>PEXA GROUP LTD COMMON STOCK AUD</t>
  </si>
  <si>
    <t>BMD0WJ3</t>
  </si>
  <si>
    <t>PHILLIPS 66 COMMON STOCK USD</t>
  </si>
  <si>
    <t>B78C4Y8</t>
  </si>
  <si>
    <t>PILBARA MINERALS LTD COMMON STOCK AUD 0</t>
  </si>
  <si>
    <t>B2368L5</t>
  </si>
  <si>
    <t>POLARIS INC COMMON STOCK USD 0.01</t>
  </si>
  <si>
    <t>PORVAIR PLC COMMON STOCK GBP 2</t>
  </si>
  <si>
    <t>PPG INDUSTRIES INC COMMON STOCK USD 1.66666</t>
  </si>
  <si>
    <t>PRO MEDICUS LTD COMMON STOCK AUD 0</t>
  </si>
  <si>
    <t>PRUDENTIAL FINANCIAL INC COMMON STOCK USD 0.01</t>
  </si>
  <si>
    <t>PRUDENTIAL PLC COMMON STOCK GBP 0.05</t>
  </si>
  <si>
    <t>PRYSMIAN SPA COMMON STOCK EUR 0.1</t>
  </si>
  <si>
    <t>B1W4V69</t>
  </si>
  <si>
    <t>PTC INC COMMON STOCK USD 0.01</t>
  </si>
  <si>
    <t>B95N910</t>
  </si>
  <si>
    <t>PULTEGROUP INC COMMON STOCK USD 0.01</t>
  </si>
  <si>
    <t>PWR HOLDINGS LTD COMMON STOCK AUD</t>
  </si>
  <si>
    <t>BZ168Z2</t>
  </si>
  <si>
    <t>QANTAS AIRWAYS LTD COMMON STOCK AUD 0</t>
  </si>
  <si>
    <t>QBE INSURANCE GROUP LTD COMMON STOCK AUD 0</t>
  </si>
  <si>
    <t>QUADIENT SA COMMON STOCK EUR 1</t>
  </si>
  <si>
    <t>QUBE HOLDINGS LTD COMMON STOCK AUD</t>
  </si>
  <si>
    <t>B1L4BC6</t>
  </si>
  <si>
    <t>RADIAN GROUP INC COMMON STOCK USD 0.001</t>
  </si>
  <si>
    <t>REA GROUP LTD COMMON STOCK AUD 0</t>
  </si>
  <si>
    <t>BD6FXN3</t>
  </si>
  <si>
    <t>REGIONS FINANCIAL CORP COMMON STOCK USD 0.01</t>
  </si>
  <si>
    <t>B01R311</t>
  </si>
  <si>
    <t>RENAULT SA COMMON STOCK EUR 3.81</t>
  </si>
  <si>
    <t>REPLIGEN CORP COMMON STOCK USD 0.01</t>
  </si>
  <si>
    <t>REPSOL SA COMMON STOCK EUR 1</t>
  </si>
  <si>
    <t>RESMED INC CDI AUD</t>
  </si>
  <si>
    <t>RIO TINTO LTD COMMON STOCK AUD 0</t>
  </si>
  <si>
    <t>ROCHE HOLDING AG COMMON STOCK CHF 0</t>
  </si>
  <si>
    <t>ROGERS COMMUNICATIONS INC COMMON STOCK CAD 0</t>
  </si>
  <si>
    <t>ROHM CO LTD COMMON STOCK JPY</t>
  </si>
  <si>
    <t>ROPER TECHNOLOGIES INC COMMON STOCK USD 0.01</t>
  </si>
  <si>
    <t>ROYAL CARIBBEAN CRUISES LTD COMMON STOCK USD 0.01</t>
  </si>
  <si>
    <t>SALLY BEAUTY HOLDINGS INC COMMON STOCK USD 0.01</t>
  </si>
  <si>
    <t>B1GZ005</t>
  </si>
  <si>
    <t>SAMPO OYJ COMMON STOCK EUR 0</t>
  </si>
  <si>
    <t>SANKYU INC COMMON STOCK JPY</t>
  </si>
  <si>
    <t>SANMINA CORP COMMON STOCK USD 0.01</t>
  </si>
  <si>
    <t>B92RRW2</t>
  </si>
  <si>
    <t>SANTOS LTD COMMON STOCK AUD 0</t>
  </si>
  <si>
    <t>SCHNEIDER ELECTRIC SE COMMON STOCK EUR 4</t>
  </si>
  <si>
    <t>SEEK LTD COMMON STOCK AUD 0</t>
  </si>
  <si>
    <t>B0767Y3</t>
  </si>
  <si>
    <t>SHERWIN-WILLIAMS CO/THE COMMON STOCK USD 1</t>
  </si>
  <si>
    <t>BYY7VY5</t>
  </si>
  <si>
    <t>SIKA AG COMMON STOCK CHF 0.01</t>
  </si>
  <si>
    <t>BF2DSG3</t>
  </si>
  <si>
    <t>SITEMINDER LTD COMMON STOCK AUD</t>
  </si>
  <si>
    <t>BLH35X6</t>
  </si>
  <si>
    <t>SKF AB COMMON STOCK SEK 2.5</t>
  </si>
  <si>
    <t>B1Q3J35</t>
  </si>
  <si>
    <t>SMITH &amp; NEPHEW PLC COMMON STOCK GBP 0.2</t>
  </si>
  <si>
    <t>SOCIETE GENERALE SA COMMON STOCK EUR 1.25</t>
  </si>
  <si>
    <t>SONIC HEALTHCARE LTD COMMON STOCK AUD 0</t>
  </si>
  <si>
    <t>SOUTH32 LTD COMMON STOCK AUD 0</t>
  </si>
  <si>
    <t>SOUTHERN CROSS MEDIA GROUP LTD COMMON STOCK AUD 0</t>
  </si>
  <si>
    <t>B5M7371</t>
  </si>
  <si>
    <t>BWFGQN1</t>
  </si>
  <si>
    <t>STEADFAST GROUP LTD COMMON STOCK AUD 0</t>
  </si>
  <si>
    <t>BCT5FD7</t>
  </si>
  <si>
    <t>STEEL DYNAMICS INC COMMON STOCK USD 0.005</t>
  </si>
  <si>
    <t>STERIS PLC COMMON STOCK USD 75</t>
  </si>
  <si>
    <t>BFY8C75</t>
  </si>
  <si>
    <t>STORA ENSO OYJ COMMON STOCK EUR 1.7</t>
  </si>
  <si>
    <t>STOREBRAND ASA COMMON STOCK NOK 5</t>
  </si>
  <si>
    <t>SUBSEA 7 SA COMMON STOCK NOK 2</t>
  </si>
  <si>
    <t>SUMITOMO CORP COMMON STOCK JPY</t>
  </si>
  <si>
    <t>SUN HUNG KAI PROPERTIES LTD COMMON STOCK HKD 0</t>
  </si>
  <si>
    <t>SUNCORP GROUP LTD COMMON STOCK AUD 0</t>
  </si>
  <si>
    <t>SUPER RETAIL GROUP LTD COMMON STOCK AUD 0</t>
  </si>
  <si>
    <t>B01C7R0</t>
  </si>
  <si>
    <t>B1VVGZ5</t>
  </si>
  <si>
    <t>SWISS RE AG COMMON STOCK CHF 0.1</t>
  </si>
  <si>
    <t>B545MG5</t>
  </si>
  <si>
    <t>T&amp;D HOLDINGS INC COMMON STOCK JPY</t>
  </si>
  <si>
    <t>TD SYNNEX CORP COMMON STOCK USD 0.001</t>
  </si>
  <si>
    <t>TECHNOLOGY ONE LTD COMMON STOCK AUD 0</t>
  </si>
  <si>
    <t>TESCO PLC COMMON STOCK GBP 6.3333</t>
  </si>
  <si>
    <t>BLGZ986</t>
  </si>
  <si>
    <t>TFI INTERNATIONAL INC COMMON STOCK CAD 0</t>
  </si>
  <si>
    <t>BDRXBF4</t>
  </si>
  <si>
    <t>TGS ASA COMMON STOCK NOK 0.25</t>
  </si>
  <si>
    <t>B15SLC4</t>
  </si>
  <si>
    <t>THERMO FISHER SCIENTIFIC INC COMMON STOCK USD 1</t>
  </si>
  <si>
    <t>TJX COS INC/THE COMMON STOCK USD 1</t>
  </si>
  <si>
    <t>TOKIO MARINE HOLDINGS INC COMMON STOCK JPY</t>
  </si>
  <si>
    <t>TOLL BROTHERS INC COMMON STOCK USD 0.01</t>
  </si>
  <si>
    <t>TOTALENERGIES SE COMMON STOCK EUR 2.5</t>
  </si>
  <si>
    <t>B15C557</t>
  </si>
  <si>
    <t>TOYOTA MOTOR CORP COMMON STOCK JPY</t>
  </si>
  <si>
    <t>TRANE TECHNOLOGIES PLC COMMON STOCK USD 1</t>
  </si>
  <si>
    <t>BK9ZQ96</t>
  </si>
  <si>
    <t>TRANSCONTINENTAL INC COMMON STOCK CAD 0</t>
  </si>
  <si>
    <t>TRANSCOSMOS INC COMMON STOCK JPY</t>
  </si>
  <si>
    <t>TRAVELERS COS INC/THE COMMON STOCK USD 0</t>
  </si>
  <si>
    <t>TREASURY WINE ESTATES LTD COMMON STOCK AUD</t>
  </si>
  <si>
    <t>B61JC67</t>
  </si>
  <si>
    <t>TRIMBLE INC COMMON STOCK USD 0.001</t>
  </si>
  <si>
    <t>UCB SA COMMON STOCK EUR 0</t>
  </si>
  <si>
    <t>UGI CORP COMMON STOCK USD 0</t>
  </si>
  <si>
    <t>UNICREDIT SPA COMMON STOCK EUR 0</t>
  </si>
  <si>
    <t>BYMXPS7</t>
  </si>
  <si>
    <t>UNITED AIRLINES HOLDINGS INC COMMON STOCK USD 0.01</t>
  </si>
  <si>
    <t>B4QG225</t>
  </si>
  <si>
    <t>UNITED INTERNET AG COMMON STOCK EUR 0</t>
  </si>
  <si>
    <t>UNITED RENTALS INC COMMON STOCK USD 0.01</t>
  </si>
  <si>
    <t>UNITEDHEALTH GROUP INC COMMON STOCK USD 0.01</t>
  </si>
  <si>
    <t>UNUM GROUP COMMON STOCK USD 0.1</t>
  </si>
  <si>
    <t>BDC5ST8</t>
  </si>
  <si>
    <t>VALERO ENERGY CORP COMMON STOCK USD 0.01</t>
  </si>
  <si>
    <t>VERIZON COMMUNICATIONS INC COMMON STOCK USD 0.1</t>
  </si>
  <si>
    <t>VIATRIS INC COMMON STOCK USD</t>
  </si>
  <si>
    <t>BMWS3X9</t>
  </si>
  <si>
    <t>VINCI SA COMMON STOCK EUR 2.5</t>
  </si>
  <si>
    <t>B1XH026</t>
  </si>
  <si>
    <t>VISA INC COMMON STOCK USD 0.0001</t>
  </si>
  <si>
    <t>B2PZN04</t>
  </si>
  <si>
    <t>VIVA ENERGY GROUP LTD COMMON STOCK AUD</t>
  </si>
  <si>
    <t>BYQM3N1</t>
  </si>
  <si>
    <t>VOLVO AB COMMON STOCK SEK 1.26</t>
  </si>
  <si>
    <t>B1QH830</t>
  </si>
  <si>
    <t>WALGREENS BOOTS ALLIANCE INC COMMON STOCK USD 0.01</t>
  </si>
  <si>
    <t>BTN1Y44</t>
  </si>
  <si>
    <t>WATTS WATER TECHNOLOGIES INC COMMON STOCK USD 0.1</t>
  </si>
  <si>
    <t>WESCO INTERNATIONAL INC COMMON STOCK USD 0.01</t>
  </si>
  <si>
    <t>WESFARMERS LTD COMMON STOCK AUD 0</t>
  </si>
  <si>
    <t>WEST AFRICAN RESOURCES LTD COMMON STOCK AUD 0</t>
  </si>
  <si>
    <t>B4KBBN0</t>
  </si>
  <si>
    <t>WEST PHARMACEUTICAL SERVICES INC COMMON STOCK USD 0.25</t>
  </si>
  <si>
    <t>WESTERN UNION CO/THE COMMON STOCK USD 0.01</t>
  </si>
  <si>
    <t>B1F76F9</t>
  </si>
  <si>
    <t>WESTPAC BANKING CORP COMMON STOCK AUD 0</t>
  </si>
  <si>
    <t>WH GROUP LTD COMMON STOCK HKD 0.0001</t>
  </si>
  <si>
    <t>BLLHKZ1</t>
  </si>
  <si>
    <t>WHIRLPOOL CORP COMMON STOCK USD 1</t>
  </si>
  <si>
    <t>WISETECH GLOBAL LTD COMMON STOCK AUD</t>
  </si>
  <si>
    <t>BZ8GX83</t>
  </si>
  <si>
    <t>WOOLWORTHS GROUP LTD COMMON STOCK AUD 0</t>
  </si>
  <si>
    <t>WORLEY LTD COMMON STOCK AUD 0</t>
  </si>
  <si>
    <t>XERO LTD COMMON STOCK AUD 0</t>
  </si>
  <si>
    <t>B8P4LP4</t>
  </si>
  <si>
    <t>XEROX HOLDINGS CORP COMMON STOCK USD 1</t>
  </si>
  <si>
    <t>BJJD5G3</t>
  </si>
  <si>
    <t>YOKOHAMA RUBBER CO LTD/THE COMMON STOCK JPY</t>
  </si>
  <si>
    <t>YUE YUEN INDUSTRIAL HOLDINGS LTD COMMON STOCK HKD 0.25</t>
  </si>
  <si>
    <t>ZIONS BANCORP NA COMMON STOCK USD 0.001</t>
  </si>
  <si>
    <t>ZOETIS INC COMMON STOCK USD 0.01</t>
  </si>
  <si>
    <t>B95WG16</t>
  </si>
  <si>
    <t>ZURICH INSURANCE GROUP AG COMMON STOCK CHF 0.1</t>
  </si>
  <si>
    <t>Unlisted Equity</t>
  </si>
  <si>
    <t>ACTIS EMERGING MARKETS 3</t>
  </si>
  <si>
    <t>ADAMANTEM CAPITAL FUND I LP</t>
  </si>
  <si>
    <t>ADAMANTEM CAPITAL FUND I TRUST 1A</t>
  </si>
  <si>
    <t>ARCHER CAPITAL GROWTH FUND TRUST 2B</t>
  </si>
  <si>
    <t>BAIN ASIA FUND III</t>
  </si>
  <si>
    <t>BAIN CAPITAL ASIA FUND IV LP</t>
  </si>
  <si>
    <t>BAIN CAPITAL EUROPE FUND V SCSP</t>
  </si>
  <si>
    <t>BAIN CAPITAL FUND IV LP</t>
  </si>
  <si>
    <t>BAIN CAPITAL FUND X</t>
  </si>
  <si>
    <t>BAIN CAPITAL FUND XI LP</t>
  </si>
  <si>
    <t>BAIN CAPITAL FUND XII LP</t>
  </si>
  <si>
    <t>BARING ASIA PRIVATE EQUITY FUND V</t>
  </si>
  <si>
    <t>EQT INFRASTRUCTURE NO1 LIMITED PARTNERSHIP</t>
  </si>
  <si>
    <t>GOLDEN GATE CAPITAL OPPORTUNITY FUND A LP</t>
  </si>
  <si>
    <t>IFM AUSTRALIAN BOND FUND</t>
  </si>
  <si>
    <t>MACQUARIE EMERGING MARKETS FUND CLASS I USD LU1818607159</t>
  </si>
  <si>
    <t>PAUL CAPITAL PARTNERS IX INTERNATIONAL LP</t>
  </si>
  <si>
    <t>QUADRANT PRIVATE EQUITY NO 3D</t>
  </si>
  <si>
    <t>QUADRANT PRIVATE EQUITY NO 4</t>
  </si>
  <si>
    <t>QUADRANT PRIVATE EQUITY NO 5 B</t>
  </si>
  <si>
    <t>QUADRANT PRIVATE EQUITY NO 5LP</t>
  </si>
  <si>
    <t>QUADRANT PRIVATE EQUITY NO 6 LP</t>
  </si>
  <si>
    <t>QUADRANT PRIVATE EQUITY NO 6B</t>
  </si>
  <si>
    <t>STAFFORD SUSTAINABLE CAP FUND II LP</t>
  </si>
  <si>
    <t>STAFFORD SUSTAINABLE CAPITAL FUND</t>
  </si>
  <si>
    <t>TERRA AUSTRALIS PROPERTY FUND</t>
  </si>
  <si>
    <t>THE GROWTH FUND III</t>
  </si>
  <si>
    <t>WELLINGTON EMERGING MARKETS EQUITY FUND AUSTRALIA</t>
  </si>
  <si>
    <t>Listed Property</t>
  </si>
  <si>
    <t>AMERICAN TOWER CORP REIT USD 00.01</t>
  </si>
  <si>
    <t>BIG YELLOW GROUP PLC</t>
  </si>
  <si>
    <t>CANADIAN APARTMENT PROPERTIES REIT REIT CAD 0</t>
  </si>
  <si>
    <t>CHARTER HALL GROUP</t>
  </si>
  <si>
    <t>CHARTER HALL RETAIL REIT</t>
  </si>
  <si>
    <t>DERWENT LONDON PLC REIT GBp 5</t>
  </si>
  <si>
    <t>DEXUS</t>
  </si>
  <si>
    <t>EQUINIX INC REIT USD 0.001</t>
  </si>
  <si>
    <t>EQUITY LIFESTYLE PROPERTIES INC REIT USD 0.01</t>
  </si>
  <si>
    <t>EQUITY RESIDENTIAL</t>
  </si>
  <si>
    <t>ESSEX PROPERTY TRUST INC</t>
  </si>
  <si>
    <t>GDI PROPERTY GROUP</t>
  </si>
  <si>
    <t>GOODMAN GROUP</t>
  </si>
  <si>
    <t>GROWTHPOINT PROPERTIES AUSTRALIA</t>
  </si>
  <si>
    <t>HOST HOTELS &amp; RESORTS INC REIT USD 0.01</t>
  </si>
  <si>
    <t>INGENIA COMMUNITIES GROUP</t>
  </si>
  <si>
    <t>INVITATION HOMES INC</t>
  </si>
  <si>
    <t>KILROY REALTY CORPORATION</t>
  </si>
  <si>
    <t>KIMCO REALTY CORPORATION</t>
  </si>
  <si>
    <t>LENDLEASE CORP LTD STAPLED SECURITY AUD 0</t>
  </si>
  <si>
    <t>MIRVAC GROUP</t>
  </si>
  <si>
    <t>PROLOGIS INC REIT USD 0.01</t>
  </si>
  <si>
    <t>PUBLIC STORAGE REIT USD 0.1</t>
  </si>
  <si>
    <t>RAYONIER INC</t>
  </si>
  <si>
    <t>SCENTRE GROUP</t>
  </si>
  <si>
    <t>TERRENO REALTY CORP</t>
  </si>
  <si>
    <t>UNITE GROUP PLC/THE REIT GBp 25</t>
  </si>
  <si>
    <t>URBAN EDGE PROPERTIES</t>
  </si>
  <si>
    <t>WAREHOUSES DE PAUW SCA</t>
  </si>
  <si>
    <t>WELLTOWER INC</t>
  </si>
  <si>
    <t>WEYERHAEUSER CO</t>
  </si>
  <si>
    <t>B7FBFL2</t>
  </si>
  <si>
    <t>B15F6S6</t>
  </si>
  <si>
    <t>B033YN6</t>
  </si>
  <si>
    <t>BVLZX12</t>
  </si>
  <si>
    <t>BHB0NV9</t>
  </si>
  <si>
    <t>B03FYZ4</t>
  </si>
  <si>
    <t>B1Y9BC8</t>
  </si>
  <si>
    <t>B84GSC7</t>
  </si>
  <si>
    <t>BD81GW9</t>
  </si>
  <si>
    <t>B44WZD7</t>
  </si>
  <si>
    <t>BLZH0Z7</t>
  </si>
  <si>
    <t>B3N4753</t>
  </si>
  <si>
    <t>BTPSGQ9</t>
  </si>
  <si>
    <t>BK8VQD9</t>
  </si>
  <si>
    <t>BYVYHH4</t>
  </si>
  <si>
    <t>Unlisted Property</t>
  </si>
  <si>
    <t>Investment in non-associated entities;
Held directly or by associated entities or by PSTs Externally managed</t>
  </si>
  <si>
    <t>Investment in non-associated entities;
Held directly or by associated entities or by PSTs Internally managed</t>
  </si>
  <si>
    <t>LOCAL GOVERNMENT PROPERTY FUND</t>
  </si>
  <si>
    <t>Address</t>
  </si>
  <si>
    <t>% of Property held</t>
  </si>
  <si>
    <t>120 Sussex St, Sydney</t>
  </si>
  <si>
    <t>2 Lyon Park Road, North Ryde</t>
  </si>
  <si>
    <t>70-74 Berry St, North Sydney</t>
  </si>
  <si>
    <t>76 Berry St, North Sydney</t>
  </si>
  <si>
    <t>Allambie Grove Business Park, Frenchs Forest</t>
  </si>
  <si>
    <t>Bridge Plaza, Batemans Bay</t>
  </si>
  <si>
    <t>Leichhardt Marketplace, Leichhardt</t>
  </si>
  <si>
    <t>Village Centre, Batemans Bay</t>
  </si>
  <si>
    <t>GPT WHOLESALE SHOPPING CENTRE FUND</t>
  </si>
  <si>
    <t>INVESTA COMMERCIAL PROPERTY FUND</t>
  </si>
  <si>
    <t>Listed Infrastructure</t>
  </si>
  <si>
    <t>TRANSURBAN GROUP STAPLED SECURITY AUD 0</t>
  </si>
  <si>
    <t>Unlisted Infrastructure</t>
  </si>
  <si>
    <t>ACTIS ENERGY 4</t>
  </si>
  <si>
    <t>ACTIS ENERGY 5 A LP</t>
  </si>
  <si>
    <t>AMP CAPITAL COMMUNITY INFRASTRUCTURE FUND</t>
  </si>
  <si>
    <t>EQT INFRASTRUCTURE FUND II</t>
  </si>
  <si>
    <t>EQT INFRASTRUCTURE III</t>
  </si>
  <si>
    <t>EQT INFRASTRUCTURE IV NO 2 EUR SCSP</t>
  </si>
  <si>
    <t>HEALTHCARE ROYALTY PARTNERS III LP</t>
  </si>
  <si>
    <t>HEALTHCARE ROYALTY PARTNERS IV LP</t>
  </si>
  <si>
    <t>IFM AUSTRALIAN INFRASTRUCTURE WHOLESALE FUND A</t>
  </si>
  <si>
    <t>IFM AUSTRALIAN INFRASTRUCTURE WHOLESALE FUND B</t>
  </si>
  <si>
    <t>PAG ASIA LOAN FUND LP</t>
  </si>
  <si>
    <t>UTILITIES TRUST OF AUSTRALIA PTY LTD</t>
  </si>
  <si>
    <t>Investment in non-associated entities;</t>
  </si>
  <si>
    <t>Externally managed</t>
  </si>
  <si>
    <t>Table 2 – Derivatives by kind of derivative</t>
  </si>
  <si>
    <t>Kind of Derivative</t>
  </si>
  <si>
    <t>Value</t>
  </si>
  <si>
    <t>Weighting</t>
  </si>
  <si>
    <t>Unlisted Alternatives</t>
  </si>
  <si>
    <t>ATTUNGA POWER AND ENVIRO FUND MAIN 1.1 AA N</t>
  </si>
  <si>
    <t>Forwards</t>
  </si>
  <si>
    <t>Futures</t>
  </si>
  <si>
    <t>Options</t>
  </si>
  <si>
    <t>Other</t>
  </si>
  <si>
    <t>Swaps</t>
  </si>
  <si>
    <t>Table 3 – Derivatives by asset class</t>
  </si>
  <si>
    <t>Asset Class</t>
  </si>
  <si>
    <t>Actual Asset Allocation (% of Assets (including derivatives) in the investment option)</t>
  </si>
  <si>
    <t>Effect of Derivatives Exposure (% of Assets (including derivatives) in the investment option)</t>
  </si>
  <si>
    <t>Alternatives</t>
  </si>
  <si>
    <t>Equity</t>
  </si>
  <si>
    <t>Infrastructure</t>
  </si>
  <si>
    <t>Property</t>
  </si>
  <si>
    <t>Table 4 – Derivatives by currency</t>
  </si>
  <si>
    <t>Currency exposure</t>
  </si>
  <si>
    <t>Actual Currency Exposure (% of Assets (including derivatives) in the investment option)</t>
  </si>
  <si>
    <t>Developed Markets</t>
  </si>
  <si>
    <t>Emerging Markets</t>
  </si>
  <si>
    <t>ACTIVE BALANCED ACCUMULATOR</t>
  </si>
  <si>
    <t>ACTIVE CO BALANCED APPRECIATOR</t>
  </si>
  <si>
    <t>ACTIVE CONSERVATIVE</t>
  </si>
  <si>
    <t>ACTIVE EMPLOYER RESERVE</t>
  </si>
  <si>
    <t>ACTIVE GROWTH</t>
  </si>
  <si>
    <t>ACTIVE HIGH GROWTH ACCELERATOR</t>
  </si>
  <si>
    <t>ACTIVE MANAGED CASH</t>
  </si>
  <si>
    <t>TOTAL TABLE 1 - ASSETS</t>
  </si>
  <si>
    <t>TOTAL FUM - OPTION</t>
  </si>
  <si>
    <t>TOTAL TABLE 2 - DERIVATIVES</t>
  </si>
  <si>
    <t>TOTAL ASSETS</t>
  </si>
  <si>
    <t>TOTAL DERIVATIVES</t>
  </si>
  <si>
    <t>Portfolio Holdings Information for Investment —Assets—Option—</t>
  </si>
  <si>
    <t>Investment in non-associated entities; Externally managed</t>
  </si>
  <si>
    <t>Portfolio Holdings Information for Investment —Derivatives by Currency —Option—</t>
  </si>
  <si>
    <t>Portfolio Holdings Information for Investment —Derivatives by Asset Classes—Option—</t>
  </si>
  <si>
    <t>Portfolio Holdings Information for Investment —Derivatives by Kinds —Option—</t>
  </si>
  <si>
    <t>BANC OF AMERICA SECURITIES LLC CASH TRAD</t>
  </si>
  <si>
    <t>BARCLAYS BANK PLC</t>
  </si>
  <si>
    <t>Morgan Stanley</t>
  </si>
  <si>
    <t>BLACKROCK CORPORATE HIGH YIELD FUND INC CLOSED-END FUND USD</t>
  </si>
  <si>
    <t>5499131</t>
  </si>
  <si>
    <t>2002305</t>
  </si>
  <si>
    <t>4031976</t>
  </si>
  <si>
    <t>2008154</t>
  </si>
  <si>
    <t>2007849</t>
  </si>
  <si>
    <t>6202673</t>
  </si>
  <si>
    <t>2010278</t>
  </si>
  <si>
    <t>5231485</t>
  </si>
  <si>
    <t>2019952</t>
  </si>
  <si>
    <t>2000019</t>
  </si>
  <si>
    <t>6066608</t>
  </si>
  <si>
    <t>2256908</t>
  </si>
  <si>
    <t>2382416</t>
  </si>
  <si>
    <t>2027342</t>
  </si>
  <si>
    <t>2023607</t>
  </si>
  <si>
    <t>2242929</t>
  </si>
  <si>
    <t>2032067</t>
  </si>
  <si>
    <t>2045623</t>
  </si>
  <si>
    <t>2046176</t>
  </si>
  <si>
    <t>APOLLO GLOBAL MANAGEMENT INC COMMON STOCK USD 0.0001</t>
  </si>
  <si>
    <t>BN44JF6</t>
  </si>
  <si>
    <t>2046251</t>
  </si>
  <si>
    <t>2046552</t>
  </si>
  <si>
    <t>ARB CORP LTD COMMON STOCK AUD 0</t>
  </si>
  <si>
    <t>BWV03W5</t>
  </si>
  <si>
    <t>2047317</t>
  </si>
  <si>
    <t>ARES CAPITAL CORP COMMON STOCK USD 0.001</t>
  </si>
  <si>
    <t>B032FN0</t>
  </si>
  <si>
    <t>2051404</t>
  </si>
  <si>
    <t>5165294</t>
  </si>
  <si>
    <t>2331430</t>
  </si>
  <si>
    <t>6985383</t>
  </si>
  <si>
    <t>0989529X</t>
  </si>
  <si>
    <t>2831811</t>
  </si>
  <si>
    <t>6568212</t>
  </si>
  <si>
    <t>2066505</t>
  </si>
  <si>
    <t>7088429</t>
  </si>
  <si>
    <t>AZEK CO INC/THE COMMON STOCK USD</t>
  </si>
  <si>
    <t>BKPVG43</t>
  </si>
  <si>
    <t>B6632T7X</t>
  </si>
  <si>
    <t>2295677</t>
  </si>
  <si>
    <t>2076281</t>
  </si>
  <si>
    <t>3134865</t>
  </si>
  <si>
    <t>2073390</t>
  </si>
  <si>
    <t>2094670</t>
  </si>
  <si>
    <t>6144690</t>
  </si>
  <si>
    <t>2455965</t>
  </si>
  <si>
    <t>BLOCK INC CDI AUD</t>
  </si>
  <si>
    <t>BMHJ8W1</t>
  </si>
  <si>
    <t>6533232</t>
  </si>
  <si>
    <t>7309681</t>
  </si>
  <si>
    <t>2111955</t>
  </si>
  <si>
    <t>2113434</t>
  </si>
  <si>
    <t>4002121</t>
  </si>
  <si>
    <t>BREAD FINANCIAL HOLDINGS INC COMMON STOCK USD 0.01</t>
  </si>
  <si>
    <t>2762030</t>
  </si>
  <si>
    <t>6158709</t>
  </si>
  <si>
    <t>2126335</t>
  </si>
  <si>
    <t>CADENCE DESIGN SYSTEMS INC COMMON STOCK USD 0.01</t>
  </si>
  <si>
    <t>2302232</t>
  </si>
  <si>
    <t>2170525</t>
  </si>
  <si>
    <t>2180632</t>
  </si>
  <si>
    <t>2172286</t>
  </si>
  <si>
    <t>2654461</t>
  </si>
  <si>
    <t>2175672</t>
  </si>
  <si>
    <t>2980939</t>
  </si>
  <si>
    <t>2440637</t>
  </si>
  <si>
    <t>6726300</t>
  </si>
  <si>
    <t>CHORUS LTD COMMON STOCK NZD 0</t>
  </si>
  <si>
    <t>B54F6S5</t>
  </si>
  <si>
    <t>2945927</t>
  </si>
  <si>
    <t>2197137</t>
  </si>
  <si>
    <t>2198163</t>
  </si>
  <si>
    <t>2297907</t>
  </si>
  <si>
    <t>6197928</t>
  </si>
  <si>
    <t>2202473</t>
  </si>
  <si>
    <t>6211798</t>
  </si>
  <si>
    <t>2044545</t>
  </si>
  <si>
    <t>6215035</t>
  </si>
  <si>
    <t>6215314</t>
  </si>
  <si>
    <t>6180412</t>
  </si>
  <si>
    <t>2215460</t>
  </si>
  <si>
    <t>2701271</t>
  </si>
  <si>
    <t>6173401</t>
  </si>
  <si>
    <t>6287658</t>
  </si>
  <si>
    <t>2210885</t>
  </si>
  <si>
    <t>6185495</t>
  </si>
  <si>
    <t>2240202</t>
  </si>
  <si>
    <t>2577609</t>
  </si>
  <si>
    <t>2250289</t>
  </si>
  <si>
    <t>6093015</t>
  </si>
  <si>
    <t>DATADOG INC COMMON STOCK USD 0.00001</t>
  </si>
  <si>
    <t>BKT9Y49</t>
  </si>
  <si>
    <t>2898087</t>
  </si>
  <si>
    <t>6175203</t>
  </si>
  <si>
    <t>2141941</t>
  </si>
  <si>
    <t>5750355</t>
  </si>
  <si>
    <t>4617859</t>
  </si>
  <si>
    <t>0005588</t>
  </si>
  <si>
    <t>2272476</t>
  </si>
  <si>
    <t>DOMAIN HOLDINGS AUSTRALIA LTD COMMON STOCK AUD</t>
  </si>
  <si>
    <t>BF17Y13</t>
  </si>
  <si>
    <t>2276467</t>
  </si>
  <si>
    <t>6465573</t>
  </si>
  <si>
    <t>5119901</t>
  </si>
  <si>
    <t>2487407</t>
  </si>
  <si>
    <t>2293819</t>
  </si>
  <si>
    <t>EMPIRE CO LTD COMMON STOCK CAD 0</t>
  </si>
  <si>
    <t>2314000</t>
  </si>
  <si>
    <t>ENTEGRIS INC</t>
  </si>
  <si>
    <t>2599700</t>
  </si>
  <si>
    <t>2556868</t>
  </si>
  <si>
    <t>6332439</t>
  </si>
  <si>
    <t>2142784</t>
  </si>
  <si>
    <t>BZ1GMK5X</t>
  </si>
  <si>
    <t>2769796</t>
  </si>
  <si>
    <t>2336747</t>
  </si>
  <si>
    <t>FINNING INTERNATIONAL INC COMMON STOCK CAD 0</t>
  </si>
  <si>
    <t>2339177</t>
  </si>
  <si>
    <t>6423968</t>
  </si>
  <si>
    <t>6341617</t>
  </si>
  <si>
    <t>6352147</t>
  </si>
  <si>
    <t>2288406</t>
  </si>
  <si>
    <t>2615468</t>
  </si>
  <si>
    <t>6086253</t>
  </si>
  <si>
    <t>FS KKR CAPITAL CORP COMMON STOCK USD 0.001</t>
  </si>
  <si>
    <t>BLPJL16</t>
  </si>
  <si>
    <t>6356525</t>
  </si>
  <si>
    <t>2367026</t>
  </si>
  <si>
    <t>2369174</t>
  </si>
  <si>
    <t>2407966</t>
  </si>
  <si>
    <t>2378200</t>
  </si>
  <si>
    <t>6392949</t>
  </si>
  <si>
    <t>2411053</t>
  </si>
  <si>
    <t>2476193</t>
  </si>
  <si>
    <t>7792559</t>
  </si>
  <si>
    <t>HELLA GMBH &amp; CO. KGAA COMMON STOCK EUR</t>
  </si>
  <si>
    <t>BSHYK55</t>
  </si>
  <si>
    <t>HF SINCLAIR CORP</t>
  </si>
  <si>
    <t>BMZQ9C1</t>
  </si>
  <si>
    <t>6429104</t>
  </si>
  <si>
    <t>7110753</t>
  </si>
  <si>
    <t>2434209</t>
  </si>
  <si>
    <t>6267359</t>
  </si>
  <si>
    <t>2445063</t>
  </si>
  <si>
    <t>2459202</t>
  </si>
  <si>
    <t>6439567</t>
  </si>
  <si>
    <t>2457552</t>
  </si>
  <si>
    <t>6957575</t>
  </si>
  <si>
    <t>6673042</t>
  </si>
  <si>
    <t>INSURANCE AUSTRALIA GROUP LTD COMMON STOCK AUD 0</t>
  </si>
  <si>
    <t>6271026</t>
  </si>
  <si>
    <t>2463247</t>
  </si>
  <si>
    <t>2005973</t>
  </si>
  <si>
    <t>2466321</t>
  </si>
  <si>
    <t>6297497</t>
  </si>
  <si>
    <t>6467104</t>
  </si>
  <si>
    <t>6467803</t>
  </si>
  <si>
    <t>2951452</t>
  </si>
  <si>
    <t>2471789</t>
  </si>
  <si>
    <t>6702623</t>
  </si>
  <si>
    <t>2475833</t>
  </si>
  <si>
    <t>2190385</t>
  </si>
  <si>
    <t>6482668</t>
  </si>
  <si>
    <t>6248990</t>
  </si>
  <si>
    <t>2490911</t>
  </si>
  <si>
    <t>2491839</t>
  </si>
  <si>
    <t>3319521</t>
  </si>
  <si>
    <t>2493534</t>
  </si>
  <si>
    <t>2496113</t>
  </si>
  <si>
    <t>2497406</t>
  </si>
  <si>
    <t>6497509</t>
  </si>
  <si>
    <t>6497963</t>
  </si>
  <si>
    <t>6499260</t>
  </si>
  <si>
    <t>2508405</t>
  </si>
  <si>
    <t>2077347</t>
  </si>
  <si>
    <t>2442053</t>
  </si>
  <si>
    <t>4512330</t>
  </si>
  <si>
    <t>2531832</t>
  </si>
  <si>
    <t>LPL FINANCIAL HOLDINGS INC COMMON STOCK USD</t>
  </si>
  <si>
    <t>B75JX34</t>
  </si>
  <si>
    <t>6121176</t>
  </si>
  <si>
    <t>2340168</t>
  </si>
  <si>
    <t>2562490</t>
  </si>
  <si>
    <t>2566436</t>
  </si>
  <si>
    <t>2567741</t>
  </si>
  <si>
    <t>6569464</t>
  </si>
  <si>
    <t>2378534</t>
  </si>
  <si>
    <t>5529027</t>
  </si>
  <si>
    <t>2778844</t>
  </si>
  <si>
    <t>4741844</t>
  </si>
  <si>
    <t>2573209</t>
  </si>
  <si>
    <t>2588173</t>
  </si>
  <si>
    <t>MITSUBISHI CHEMICAL GROUP CORP COMMON STOCK JPY</t>
  </si>
  <si>
    <t>MITSUBISHI HC CAPITAL INC COMMON STOCK JPY</t>
  </si>
  <si>
    <t>6268976</t>
  </si>
  <si>
    <t>6591014</t>
  </si>
  <si>
    <t>5294121</t>
  </si>
  <si>
    <t>6624608</t>
  </si>
  <si>
    <t>6640400</t>
  </si>
  <si>
    <t>7123870</t>
  </si>
  <si>
    <t>2857817</t>
  </si>
  <si>
    <t>2635701</t>
  </si>
  <si>
    <t>6641146</t>
  </si>
  <si>
    <t>6639550</t>
  </si>
  <si>
    <t>6641373</t>
  </si>
  <si>
    <t>2645409</t>
  </si>
  <si>
    <t>6641801</t>
  </si>
  <si>
    <t>6717456</t>
  </si>
  <si>
    <t>NUCOR CORP COMMON STOCK USD 0.4</t>
  </si>
  <si>
    <t>2651086</t>
  </si>
  <si>
    <t>NUVEEN CREDIT STRATEGIES INCOME FUND CLOSED-END FUND USD</t>
  </si>
  <si>
    <t>2842266</t>
  </si>
  <si>
    <t>2379504</t>
  </si>
  <si>
    <t>4651459</t>
  </si>
  <si>
    <t>2661568</t>
  </si>
  <si>
    <t>5176177</t>
  </si>
  <si>
    <t>6458001</t>
  </si>
  <si>
    <t>6214861</t>
  </si>
  <si>
    <t>6661144</t>
  </si>
  <si>
    <t>ORKLA ASA COMMON STOCK NOK 1.25</t>
  </si>
  <si>
    <t>B1VQF42</t>
  </si>
  <si>
    <t>PANASONIC HOLDINGS CORP COMMON STOCK JPY</t>
  </si>
  <si>
    <t>6572707</t>
  </si>
  <si>
    <t>2943523</t>
  </si>
  <si>
    <t>PERSEUS MINING LTD COMMON STOCK AUD 0</t>
  </si>
  <si>
    <t>B02FBC1</t>
  </si>
  <si>
    <t>2684703</t>
  </si>
  <si>
    <t>2692933</t>
  </si>
  <si>
    <t>0696368</t>
  </si>
  <si>
    <t>2698470</t>
  </si>
  <si>
    <t>6292782</t>
  </si>
  <si>
    <t>2704407</t>
  </si>
  <si>
    <t>2819118</t>
  </si>
  <si>
    <t>0709954</t>
  </si>
  <si>
    <t>2708841</t>
  </si>
  <si>
    <t>6710347</t>
  </si>
  <si>
    <t>6715740</t>
  </si>
  <si>
    <t>5617096</t>
  </si>
  <si>
    <t>QUALCOMM INC COMMON STOCK USD 0.0001</t>
  </si>
  <si>
    <t>2714923</t>
  </si>
  <si>
    <t>2173911</t>
  </si>
  <si>
    <t>6198578</t>
  </si>
  <si>
    <t>4712798</t>
  </si>
  <si>
    <t>2733092</t>
  </si>
  <si>
    <t>2731654</t>
  </si>
  <si>
    <t>5669354</t>
  </si>
  <si>
    <t>6221667</t>
  </si>
  <si>
    <t>RESOLUTE MINING LTD COMMON STOCK AUD 0</t>
  </si>
  <si>
    <t>6410636</t>
  </si>
  <si>
    <t>REXEL SA COMMON STOCK EUR 5</t>
  </si>
  <si>
    <t>B1VP0K0</t>
  </si>
  <si>
    <t>6220103</t>
  </si>
  <si>
    <t>7110388</t>
  </si>
  <si>
    <t>2169051</t>
  </si>
  <si>
    <t>6747204</t>
  </si>
  <si>
    <t>2749602</t>
  </si>
  <si>
    <t>2754907</t>
  </si>
  <si>
    <t>6775380</t>
  </si>
  <si>
    <t>5671735</t>
  </si>
  <si>
    <t>6776703</t>
  </si>
  <si>
    <t>4834108</t>
  </si>
  <si>
    <t>BP6MXD8</t>
  </si>
  <si>
    <t>2804211</t>
  </si>
  <si>
    <t>SIGNIFY NV</t>
  </si>
  <si>
    <t>0922320X</t>
  </si>
  <si>
    <t>5966516</t>
  </si>
  <si>
    <t>6821120</t>
  </si>
  <si>
    <t>SPARK NEW ZEALAND LTD COMMON STOCK NZD 0</t>
  </si>
  <si>
    <t>6881500</t>
  </si>
  <si>
    <t>2849472</t>
  </si>
  <si>
    <t>5072673</t>
  </si>
  <si>
    <t>4852832</t>
  </si>
  <si>
    <t>5258246</t>
  </si>
  <si>
    <t>6858946</t>
  </si>
  <si>
    <t>6859927</t>
  </si>
  <si>
    <t>6585084</t>
  </si>
  <si>
    <t>SVENSKA CELLULOSA AB SCA COMMON STOCK SEK 0</t>
  </si>
  <si>
    <t>6744294</t>
  </si>
  <si>
    <t>TATE &amp; LYLE PLC COMMON STOCK GBP</t>
  </si>
  <si>
    <t>BP92CJ4</t>
  </si>
  <si>
    <t>2002554</t>
  </si>
  <si>
    <t>6302410</t>
  </si>
  <si>
    <t>5997118</t>
  </si>
  <si>
    <t>6087289</t>
  </si>
  <si>
    <t>2886907</t>
  </si>
  <si>
    <t>2989301</t>
  </si>
  <si>
    <t>6513126</t>
  </si>
  <si>
    <t>2896092</t>
  </si>
  <si>
    <t>2897222</t>
  </si>
  <si>
    <t>6900643</t>
  </si>
  <si>
    <t>TPG TELECOM LTD COMMON STOCK AUD</t>
  </si>
  <si>
    <t>BMB2257</t>
  </si>
  <si>
    <t>2357953</t>
  </si>
  <si>
    <t>6900955</t>
  </si>
  <si>
    <t>2769503</t>
  </si>
  <si>
    <t>2903958</t>
  </si>
  <si>
    <t>5596991</t>
  </si>
  <si>
    <t>2910118</t>
  </si>
  <si>
    <t>4354134</t>
  </si>
  <si>
    <t>2134781</t>
  </si>
  <si>
    <t>2917766</t>
  </si>
  <si>
    <t>2433842</t>
  </si>
  <si>
    <t>2041364</t>
  </si>
  <si>
    <t>2090571</t>
  </si>
  <si>
    <t>VIRTUS CONVERTIBLE &amp; INCOME FU CLOSED-END FUND USD</t>
  </si>
  <si>
    <t>BLBNJ52</t>
  </si>
  <si>
    <t>2270726</t>
  </si>
  <si>
    <t>BYVG1F6</t>
  </si>
  <si>
    <t>2943620</t>
  </si>
  <si>
    <t>2416973</t>
  </si>
  <si>
    <t>6948836</t>
  </si>
  <si>
    <t>2950482</t>
  </si>
  <si>
    <t>6076146</t>
  </si>
  <si>
    <t>2960384</t>
  </si>
  <si>
    <t>WOODSIDE ENERGY GROUP LTD COMMON STOCK AUD 0</t>
  </si>
  <si>
    <t>6981239</t>
  </si>
  <si>
    <t>6562474</t>
  </si>
  <si>
    <t>6986461</t>
  </si>
  <si>
    <t>6586537</t>
  </si>
  <si>
    <t>2989828</t>
  </si>
  <si>
    <t>5983816</t>
  </si>
  <si>
    <t>ZURN ELKAY WATER SOLUTIONS CORP COMMON STOCK USD 0.01</t>
  </si>
  <si>
    <t>BMV1ZD3</t>
  </si>
  <si>
    <t>AGNC INVESTMENT CORP</t>
  </si>
  <si>
    <t>BYYHJL8</t>
  </si>
  <si>
    <t>0286941</t>
  </si>
  <si>
    <t>2117599</t>
  </si>
  <si>
    <t>CDL HOSPITALITY TRUST</t>
  </si>
  <si>
    <t>B192HG8</t>
  </si>
  <si>
    <t>6225595</t>
  </si>
  <si>
    <t>0265274</t>
  </si>
  <si>
    <t>2563125</t>
  </si>
  <si>
    <t>2319157</t>
  </si>
  <si>
    <t>2316619</t>
  </si>
  <si>
    <t>FEDERAL REALTY INVESTMENT TRUST COMMON STOCK USD</t>
  </si>
  <si>
    <t>BN7P9B2</t>
  </si>
  <si>
    <t>2567503</t>
  </si>
  <si>
    <t>2495529</t>
  </si>
  <si>
    <t>2491594</t>
  </si>
  <si>
    <t>6512004</t>
  </si>
  <si>
    <t>6161978</t>
  </si>
  <si>
    <t>2852533</t>
  </si>
  <si>
    <t>2473138</t>
  </si>
  <si>
    <t>0692861</t>
  </si>
  <si>
    <t>2958936</t>
  </si>
  <si>
    <t>6247306</t>
  </si>
  <si>
    <t>6200882</t>
  </si>
  <si>
    <t>ROC PREMIUM FOOD FUND LP</t>
  </si>
  <si>
    <t>CNH</t>
  </si>
  <si>
    <t>THB</t>
  </si>
  <si>
    <t>ABN AMRO BANK NV DUTCH CERT EUR 1</t>
  </si>
  <si>
    <t>BYQP136</t>
  </si>
  <si>
    <t>AGC INC COMMON STOCK JPY</t>
  </si>
  <si>
    <t>6055208</t>
  </si>
  <si>
    <t>ALIMENTATION COUCHE-TARD INC</t>
  </si>
  <si>
    <t>BL56KN2</t>
  </si>
  <si>
    <t>ANSELL LTD COMMON STOCK AUD 0</t>
  </si>
  <si>
    <t>6286611</t>
  </si>
  <si>
    <t>ARTHUR J GALLAGHER &amp; CO COMMON STOCK USD 1</t>
  </si>
  <si>
    <t>2359506</t>
  </si>
  <si>
    <t>AUCKLAND INTERNATIONAL AIRPORT LTD COMMON STOCK NZD 0</t>
  </si>
  <si>
    <t>BLRZSS8</t>
  </si>
  <si>
    <t>AUTOMATIC DATA PROCESSING INC COMMON STOCK USD 0.1</t>
  </si>
  <si>
    <t>2065308</t>
  </si>
  <si>
    <t>BROOKFIELD ASSET MANAGEMENT LTD COMMON STOCK CAD</t>
  </si>
  <si>
    <t>BP95GD5</t>
  </si>
  <si>
    <t>CIRRUS LOGIC INC COMMON STOCK USD 0.001</t>
  </si>
  <si>
    <t>2197308</t>
  </si>
  <si>
    <t>B9895B7</t>
  </si>
  <si>
    <t>CORTEVA INC COMMON STOCK USD 0.01</t>
  </si>
  <si>
    <t>BK73B42</t>
  </si>
  <si>
    <t>ELEVANCE HEALTH INC COMMON STOCK USD 0.01</t>
  </si>
  <si>
    <t>BSPHGL4</t>
  </si>
  <si>
    <t>ESSITY AB COMMON STOCK SEK 3.35</t>
  </si>
  <si>
    <t>BF1K7P7</t>
  </si>
  <si>
    <t>FLETCHER BUILDING LTD COMMON STOCK</t>
  </si>
  <si>
    <t>FORTUNE BRANDS INNOVATIONS INC COMMON STOCK USD 0.01</t>
  </si>
  <si>
    <t>GSK PLC COMMON STOCK GBP 31.25</t>
  </si>
  <si>
    <t>BN7SWP6</t>
  </si>
  <si>
    <t>HOLCIM AG COMMON STOCK</t>
  </si>
  <si>
    <t>0540528X</t>
  </si>
  <si>
    <t>ICICI BANK LTD ADR USD</t>
  </si>
  <si>
    <t>2569286</t>
  </si>
  <si>
    <t>INCYTE CORP COMMON STOCK USD 0.001</t>
  </si>
  <si>
    <t>2471950</t>
  </si>
  <si>
    <t>ITOHAM YONEKYU HOLDINGS INC COMMON STOCK JPY</t>
  </si>
  <si>
    <t>BYPKSR5</t>
  </si>
  <si>
    <t>KKR &amp; CO INC COMMON STOCK USD 0.01</t>
  </si>
  <si>
    <t>KOMERI CO LTD COMMON STOCK JPY</t>
  </si>
  <si>
    <t>6496250</t>
  </si>
  <si>
    <t>METRO INC/CN COMMON STOCK CAD 0</t>
  </si>
  <si>
    <t>2583952</t>
  </si>
  <si>
    <t>MITSUI FUDOSAN CO LTD COMMON STOCK JPY</t>
  </si>
  <si>
    <t>6597603</t>
  </si>
  <si>
    <t>NEXSTAR MEDIA GROUP INC COMMON STOCK USD 0.01</t>
  </si>
  <si>
    <t>2949758</t>
  </si>
  <si>
    <t>NOKIA OYJ COMMON STOCK EUR 0</t>
  </si>
  <si>
    <t>5902941</t>
  </si>
  <si>
    <t>RATIONAL AG COMMON STOCK EUR 0</t>
  </si>
  <si>
    <t>5910609</t>
  </si>
  <si>
    <t>SAP SE COMMON STOCK EUR 0</t>
  </si>
  <si>
    <t>4846288</t>
  </si>
  <si>
    <t>SNAP-ON INC COMMON STOCK USD 1</t>
  </si>
  <si>
    <t>2818740</t>
  </si>
  <si>
    <t>TELSTRA GROUP LTD COMMON STOCK AUD 0</t>
  </si>
  <si>
    <t>WINNEBAGO INDUSTRIES INC COMMON STOCK USD 0.5</t>
  </si>
  <si>
    <t>2972721</t>
  </si>
  <si>
    <t>BMGT167D</t>
  </si>
  <si>
    <t>ANNALY CAPITAL MANAGEMENT INC</t>
  </si>
  <si>
    <t>BPMQ7X2</t>
  </si>
  <si>
    <t>VICINITY CENTERS</t>
  </si>
  <si>
    <t>BY7QXS7</t>
  </si>
  <si>
    <t>PEMBERTON PAYABLES &amp; RECEIVABLES OPPORTUNITY FUND SA SICAV-F</t>
  </si>
  <si>
    <t>CHALLENGER INDEX PLUS LGS ENHANCED MANDATE FUND CLASS E</t>
  </si>
  <si>
    <t>THE MORRISON AND CO INFRASTRUCTURE PARTNERSHIP</t>
  </si>
  <si>
    <t>28 Margaret St, Sydney (Lot 31 in SP 88803)</t>
  </si>
  <si>
    <t>B296314</t>
  </si>
  <si>
    <t>G8 EDUCATION LTD COMMON STOCK AUD 0</t>
  </si>
  <si>
    <t>BYYY339</t>
  </si>
  <si>
    <t>KOGAN.COM LTD COMMON STOCK AUD</t>
  </si>
  <si>
    <t>6268095</t>
  </si>
  <si>
    <t>INFOMEDIA LTD COMMON STOCK AUD 0</t>
  </si>
  <si>
    <t>B1BHXL8</t>
  </si>
  <si>
    <t>MAYNE PHARMA GROUP LTD COMMON STOCK AUD 0</t>
  </si>
  <si>
    <t>6015815</t>
  </si>
  <si>
    <t>LYNAS RARE EARTHS LTD COMMON STOCK AUD 0</t>
  </si>
  <si>
    <t>6714394</t>
  </si>
  <si>
    <t>INSIGNIA FINANCIAL LTD COMMON STOCK AUD 0</t>
  </si>
  <si>
    <t>6091280</t>
  </si>
  <si>
    <t>BENDIGO &amp; ADELAIDE BANK LTD COMMON STOCK AUD 0</t>
  </si>
  <si>
    <t>6102331</t>
  </si>
  <si>
    <t>GRAINCORP LTD COMMON STOCK AUD 0</t>
  </si>
  <si>
    <t>B28ZM60</t>
  </si>
  <si>
    <t>NIB HOLDINGS LTD/AUSTRALIA COMMON STOCK AUD 0</t>
  </si>
  <si>
    <t>6534837</t>
  </si>
  <si>
    <t>DE GREY MINING LTD COMMON STOCK AUD 0</t>
  </si>
  <si>
    <t>BF7M092</t>
  </si>
  <si>
    <t>TELIX PHARMACEUTICALS LTD</t>
  </si>
  <si>
    <t>BNV08F0</t>
  </si>
  <si>
    <t>VENTIA SERVICES GROUP PTY LTD COMMON STOCK AUD</t>
  </si>
  <si>
    <t>BSJBZM6</t>
  </si>
  <si>
    <t>POLYNOVO LTD COMMON STOCK AUD 0</t>
  </si>
  <si>
    <t>6476542</t>
  </si>
  <si>
    <t>REGIS RESOURCES LTD COMMON STOCK AUD 0</t>
  </si>
  <si>
    <t>6699781</t>
  </si>
  <si>
    <t>PREMIER INVESTMENTS LTD COMMON STOCK AUD 0</t>
  </si>
  <si>
    <t>BPK3CM9</t>
  </si>
  <si>
    <t>QUALITAS LTD COMMON STOCK AUD</t>
  </si>
  <si>
    <t>BNB5WS6</t>
  </si>
  <si>
    <t>SMARTGROUP CORP LTD COMMON STOCK AUD</t>
  </si>
  <si>
    <t>BWFD513</t>
  </si>
  <si>
    <t>MERIDIAN ENERGY LTD COMMON STOCK NZD 0</t>
  </si>
  <si>
    <t>6065586</t>
  </si>
  <si>
    <t>AUSTRALIA &amp; NEW ZEALAND BANKING GROUP LTD COMMON STOCK AUD 0</t>
  </si>
  <si>
    <t>B0LCW75</t>
  </si>
  <si>
    <t>SIMS LTD COMMON STOCK AUD 0</t>
  </si>
  <si>
    <t>6739739</t>
  </si>
  <si>
    <t>SANDFIRE RESOURCES LTD COMMON STOCK AUD 0</t>
  </si>
  <si>
    <t>BDD98W2</t>
  </si>
  <si>
    <t>CAPRICORN METALS LTD COMMON STOCK AUD</t>
  </si>
  <si>
    <t>BFZYRL1</t>
  </si>
  <si>
    <t>HEALIUS LTD COMMON STOCK AUD 0</t>
  </si>
  <si>
    <t>B6923R6</t>
  </si>
  <si>
    <t>INFRATIL LTD COMMON STOCK NZD 0</t>
  </si>
  <si>
    <t>BWSW5D9</t>
  </si>
  <si>
    <t>BHP GROUP LTD COMMON STOCK AUD 0</t>
  </si>
  <si>
    <t>BP8JT73</t>
  </si>
  <si>
    <t>ATS AUTOMATION TOOLING SYSTEMS INC</t>
  </si>
  <si>
    <t>TORONTO-DOMINION BANK/THE COMMON STOCK</t>
  </si>
  <si>
    <t>BD5CMN8</t>
  </si>
  <si>
    <t>SHENZHEN INOVANCE TECHNOLOGY CO LTD COMMON STOCK CNY 1</t>
  </si>
  <si>
    <t>5735631</t>
  </si>
  <si>
    <t>TAG IMMOBILIEN AG COMMON STOCK EUR 0</t>
  </si>
  <si>
    <t>B1WVF68</t>
  </si>
  <si>
    <t>ANDRITZ AG COMMON STOCK EUR 0</t>
  </si>
  <si>
    <t>4476210</t>
  </si>
  <si>
    <t>INDRA SISTEMAS SA COMMON STOCK EUR 0.2</t>
  </si>
  <si>
    <t>METSO OYJ COMMON STOCK EUR 0</t>
  </si>
  <si>
    <t>REDEIA CORP SA COMMON STOCK EUR 0.5</t>
  </si>
  <si>
    <t>5756029</t>
  </si>
  <si>
    <t>BAYERISCHE MOTOREN WERKE AG COMMON STOCK EUR 1</t>
  </si>
  <si>
    <t>4491235</t>
  </si>
  <si>
    <t>KINGSPAN GROUP PLC COMMON STOCK EUR 0.13</t>
  </si>
  <si>
    <t>QIAGEN NV COMMON STOCK EUR 0.01</t>
  </si>
  <si>
    <t>BPCPSD6</t>
  </si>
  <si>
    <t>DSM-FIRMENICH AG COMMON STOCK EUR 0.01</t>
  </si>
  <si>
    <t>BV9FP30</t>
  </si>
  <si>
    <t>COMPUTACENTER PLC COMMON STOCK GBP 7.5555</t>
  </si>
  <si>
    <t>SHELL PLC</t>
  </si>
  <si>
    <t>BKSHP63</t>
  </si>
  <si>
    <t>NIPPON EXPRESS HOLDINGS INC COMMON STOCK JPY</t>
  </si>
  <si>
    <t>BMBX3P7</t>
  </si>
  <si>
    <t>VITESSE ENERGY INC COMMON STOCK USD 0.01</t>
  </si>
  <si>
    <t>B1FW7Q2</t>
  </si>
  <si>
    <t>OWENS CORNING COMMON STOCK USD 0.001</t>
  </si>
  <si>
    <t>BDR73G1</t>
  </si>
  <si>
    <t>IQVIA HOLDINGS INC COMMON STOCK USD 0.01</t>
  </si>
  <si>
    <t>B94G471</t>
  </si>
  <si>
    <t>ICON PLC COMMON STOCK USD 0.06</t>
  </si>
  <si>
    <t>B0BV2M7</t>
  </si>
  <si>
    <t>BUILDERS FIRSTSOURCE INC COMMON STOCK USD 0.01</t>
  </si>
  <si>
    <t>BJ1N1M9</t>
  </si>
  <si>
    <t>CAPRI HOLDINGS LTD COMMON STOCK USD 0</t>
  </si>
  <si>
    <t>2849234</t>
  </si>
  <si>
    <t>STIFEL FINANCIAL CORP COMMON STOCK USD 0.15</t>
  </si>
  <si>
    <t>2900335</t>
  </si>
  <si>
    <t>TRACTOR SUPPLY CO COMMON STOCK USD 0.008</t>
  </si>
  <si>
    <t>B01WL78</t>
  </si>
  <si>
    <t>BELDEN INC COMMON STOCK USD 0.01</t>
  </si>
  <si>
    <t>2961053</t>
  </si>
  <si>
    <t>SKYWORKS SOLUTIONS INC COMMON STOCK USD 0.25</t>
  </si>
  <si>
    <t>CIA DE SANEAMENTO BASICO DO ESTADO DE SAO PAULO SABESP ADR U</t>
  </si>
  <si>
    <t>EVEREST GROUP LTD COMMON STOCK USD 0.01</t>
  </si>
  <si>
    <t>2180201</t>
  </si>
  <si>
    <t>CATERPILLAR INC COMMON STOCK USD 1</t>
  </si>
  <si>
    <t>MARKEL GROUP INC COMMON STOCK USD 0</t>
  </si>
  <si>
    <t>2353058</t>
  </si>
  <si>
    <t>FLEX LTD COMMON STOCK USD 0</t>
  </si>
  <si>
    <t>CIGNA GROUP/THE COMMON STOCK USD 0.01</t>
  </si>
  <si>
    <t>BYY88Y7</t>
  </si>
  <si>
    <t>BNVTFQ7</t>
  </si>
  <si>
    <t>CANADIAN PACIFIC KANSAS CITY LTD COMMON STOCK CAD</t>
  </si>
  <si>
    <t>WASTE CONNECTIONS INC COMMON STOCK</t>
  </si>
  <si>
    <t>LIGHTHOUSE ENERGY ALTERNATIVES FUND LEAF</t>
  </si>
  <si>
    <t>INDEX PLUS LGS ENHANCED MANDATE FUND CLASS G</t>
  </si>
  <si>
    <t>6518745</t>
  </si>
  <si>
    <t>CENTURIA CAPITAL GROUP STAPLED SECURITY AUD 0</t>
  </si>
  <si>
    <t>6127453</t>
  </si>
  <si>
    <t>BWP TRUST</t>
  </si>
  <si>
    <t>BDB46J2</t>
  </si>
  <si>
    <t>CHARTER HALL LONG WALE REIT</t>
  </si>
  <si>
    <t>BNC0NF4</t>
  </si>
  <si>
    <t>HOMECO DAILY NEEDS REIT REIT AUD</t>
  </si>
  <si>
    <t>BLBQ285</t>
  </si>
  <si>
    <t>WAYPOINT REIT LTD</t>
  </si>
  <si>
    <t>BQZCBZ4</t>
  </si>
  <si>
    <t>SHURGARD SELF STORAGE LTD COMMON STOCK EUR</t>
  </si>
  <si>
    <t>B62G9D3</t>
  </si>
  <si>
    <t>SHAFTESBURY CAPITAL PLC</t>
  </si>
  <si>
    <t>B03GQS4</t>
  </si>
  <si>
    <t>DIGITAL REALTY TRUST INC REIT USD 0.01</t>
  </si>
  <si>
    <t>B6SW913</t>
  </si>
  <si>
    <t>CUBESMART COM</t>
  </si>
  <si>
    <t>Filter</t>
  </si>
  <si>
    <t>HUF</t>
  </si>
  <si>
    <t>BENDIGO AND ADELAIDE BANK LIMITED</t>
  </si>
  <si>
    <t>CAR GROUP LTD COMMON STOCK AUD</t>
  </si>
  <si>
    <t>BYYT7Q5</t>
  </si>
  <si>
    <t>ADAIRS LTD COMMON STOCK AUD</t>
  </si>
  <si>
    <t>B23XW70</t>
  </si>
  <si>
    <t>NRW HOLDINGS LTD COMMON STOCK AUD 0</t>
  </si>
  <si>
    <t>BN7J464</t>
  </si>
  <si>
    <t>CETTIRE LTD COMMON STOCK AUD</t>
  </si>
  <si>
    <t>BD0F7H1</t>
  </si>
  <si>
    <t>PINNACLE INVESTMENT MANAGEMENT GROUP LTD COMMON STOCK AUD 0</t>
  </si>
  <si>
    <t>6173508</t>
  </si>
  <si>
    <t>HARVEY NORMAN HOLDINGS LTD COMMON STOCK AUD 0</t>
  </si>
  <si>
    <t>BZCNHW2</t>
  </si>
  <si>
    <t>INGHAMS GROUP LTD COMMON STOCK AUD</t>
  </si>
  <si>
    <t>B0MBNC3</t>
  </si>
  <si>
    <t>AUB GROUP LTD COMMON STOCK AUD 0</t>
  </si>
  <si>
    <t>6709958</t>
  </si>
  <si>
    <t>AMP LTD COMMON STOCK AUD 0</t>
  </si>
  <si>
    <t>FORTESCUE LTD COMMON STOCK AUD 0</t>
  </si>
  <si>
    <t>BRDVMB3</t>
  </si>
  <si>
    <t>NEWMONT CORP CDI AUD</t>
  </si>
  <si>
    <t>4713490</t>
  </si>
  <si>
    <t>ROCKWOOL A/S COMMON STOCK DKK 10</t>
  </si>
  <si>
    <t>BP6KMJ1</t>
  </si>
  <si>
    <t>NOVO NORDISK A/S COMMON STOCK DKK 0.1</t>
  </si>
  <si>
    <t>ARGENX SE</t>
  </si>
  <si>
    <t>TELEVISION FRANCAISE 1 SA COMMON STOCK EUR 0.2</t>
  </si>
  <si>
    <t>BZ1GZ06</t>
  </si>
  <si>
    <t>BAWAG GROUP AG COMMON STOCK EUR</t>
  </si>
  <si>
    <t>BPH0Y27</t>
  </si>
  <si>
    <t>AEGON LTD COMMON STOCK EUR 0.12</t>
  </si>
  <si>
    <t>SANOFI SA COMMON STOCK EUR 2</t>
  </si>
  <si>
    <t>BMXX645</t>
  </si>
  <si>
    <t>AENA SME SA COMMON STOCK EUR 10</t>
  </si>
  <si>
    <t>5962332X</t>
  </si>
  <si>
    <t>STMICROELECTRONICS NV COMMON STOCK EUR 1.04</t>
  </si>
  <si>
    <t>VALEO SE COMMON STOCK EUR 1</t>
  </si>
  <si>
    <t>DEUTSCHE POST AG COMMON STOCK EUR 0</t>
  </si>
  <si>
    <t>5842359</t>
  </si>
  <si>
    <t>DEUTSCHE TELEKOM AG COMMON STOCK EUR 0</t>
  </si>
  <si>
    <t>LINDE PLC COMMON STOCK EUR 0.001</t>
  </si>
  <si>
    <t>COCA-COLA HBC AG GBP 6.7</t>
  </si>
  <si>
    <t>MONDI PLC COMMON STOCK GBP 0.2</t>
  </si>
  <si>
    <t>B67C2G0</t>
  </si>
  <si>
    <t>SWIRE PROPERTIES LTD COMMON STOCK HKD 0</t>
  </si>
  <si>
    <t>6635677</t>
  </si>
  <si>
    <t>RENESAS ELECTRONICS CORP COMMON STOCK JPY</t>
  </si>
  <si>
    <t>BKRQQR9</t>
  </si>
  <si>
    <t>PERDOCEO EDUCATION CORP COMMON STOCK USD 0.01</t>
  </si>
  <si>
    <t>2341484</t>
  </si>
  <si>
    <t>FIRST HORIZON CORP COMMON STOCK USD 0.625</t>
  </si>
  <si>
    <t>BHXD297</t>
  </si>
  <si>
    <t>SCORPIO TANKERS INC COMMON STOCK USD 0.01</t>
  </si>
  <si>
    <t>2630643</t>
  </si>
  <si>
    <t>NETAPP INC COMMON STOCK USD 0.001</t>
  </si>
  <si>
    <t>BYW36M8</t>
  </si>
  <si>
    <t>PAYPAL HOLDINGS INC COMMON STOCK USD 0.0001</t>
  </si>
  <si>
    <t>BDCWFT8</t>
  </si>
  <si>
    <t>LIBERTY ENERGY INC COMMON STOCK USD</t>
  </si>
  <si>
    <t>UPBOUND GROUP INC COMMON STOCK USD 0.01</t>
  </si>
  <si>
    <t>2583576</t>
  </si>
  <si>
    <t>ON SEMICONDUCTOR CORP COMMON STOCK USD 0.01</t>
  </si>
  <si>
    <t>BPMQ8J5</t>
  </si>
  <si>
    <t>XPERI HOLDING CORP COMMON STOCK USD</t>
  </si>
  <si>
    <t>BNRQKQ7</t>
  </si>
  <si>
    <t>PLAYTIKA HOLDING CORP COMMON STOCK USD 0.01</t>
  </si>
  <si>
    <t>2181334</t>
  </si>
  <si>
    <t>CHECK POINT SOFTWARE TECHNOLOGIES LTD COMMON STOCK USD 0.01</t>
  </si>
  <si>
    <t>BMBK002</t>
  </si>
  <si>
    <t>CALIFORNIA RESOURCES CORP COMMON STOCK USD 0.01</t>
  </si>
  <si>
    <t>BPGMZQ5</t>
  </si>
  <si>
    <t>VERALTO CORP COMMON STOCK USD 0.01</t>
  </si>
  <si>
    <t>2257019</t>
  </si>
  <si>
    <t>COGNIZANT TECHNOLOGY SOLUTIONS CORP COMMON STOCK USD 0.01</t>
  </si>
  <si>
    <t>2548616</t>
  </si>
  <si>
    <t>MGIC INVESTMENT CORP COMMON STOCK USD 1</t>
  </si>
  <si>
    <t>BG0T321</t>
  </si>
  <si>
    <t>DROPBOX INC COMMON STOCK USD 0.00001</t>
  </si>
  <si>
    <t>BQ6BPG9</t>
  </si>
  <si>
    <t>BUNGE GLOBAL SA COMMON STOCK USD 0.01</t>
  </si>
  <si>
    <t>B7ZR219</t>
  </si>
  <si>
    <t>SHUTTERSTOCK INC COMMON STOCK USD 0.01</t>
  </si>
  <si>
    <t>2045247</t>
  </si>
  <si>
    <t>APTARGROUP INC COMMON STOCK USD 0.01</t>
  </si>
  <si>
    <t>GOODYEAR TIRE &amp; RUBBER CO/THE COMMON STOCK USD 0</t>
  </si>
  <si>
    <t>BDZ78H9</t>
  </si>
  <si>
    <t>BROADCOM INC COMMON STOCK USD</t>
  </si>
  <si>
    <t>2459020</t>
  </si>
  <si>
    <t>INTUIT INC COMMON STOCK USD 0.01</t>
  </si>
  <si>
    <t>2931034</t>
  </si>
  <si>
    <t>VERTEX PHARMACEUTICALS INC COMMON STOCK USD 0.01</t>
  </si>
  <si>
    <t>BJN4XN5</t>
  </si>
  <si>
    <t>GEN DIGITAL INC COMMON STOCK USD 0.01</t>
  </si>
  <si>
    <t>PFIZER INC COMMON STOCK USD 0.05</t>
  </si>
  <si>
    <t>2649100</t>
  </si>
  <si>
    <t>WELLS FARGO &amp; CO COMMON STOCK USD 1.666</t>
  </si>
  <si>
    <t>2516152</t>
  </si>
  <si>
    <t>ELI LILLY &amp; CO COMMON STOCK USD 0</t>
  </si>
  <si>
    <t>2871301</t>
  </si>
  <si>
    <t>INTUITIVE SURGICAL INC COMMON STOCK USD 0.001</t>
  </si>
  <si>
    <t>APPLE INC COMMON STOCK USD 0.00001</t>
  </si>
  <si>
    <t>BLACKSTONE ISG INVESTMENT PARTNERS R BMU LP</t>
  </si>
  <si>
    <t>ATLAS ARTERIA LTD STAPLED SECURITY AUD</t>
  </si>
  <si>
    <t>CHALLENGER UNHEDGED INDEX PLUS LGS ENHANCED MANDATE FD CL H</t>
  </si>
  <si>
    <t>BQV4PB8</t>
  </si>
  <si>
    <t>ABACUS GROUP REIT AUD 0</t>
  </si>
  <si>
    <t>6225476</t>
  </si>
  <si>
    <t>CROMWELL PROPERTY GROUP</t>
  </si>
  <si>
    <t>6850856</t>
  </si>
  <si>
    <t>STOCKLAND</t>
  </si>
  <si>
    <t>BQYLGZ7</t>
  </si>
  <si>
    <t>ABACUS STORAGE KING REIT AUD</t>
  </si>
  <si>
    <t>BF2PQ09</t>
  </si>
  <si>
    <t>UNIBAIL-RODAMCO-WESTFIELD REIT EUR 0.5</t>
  </si>
  <si>
    <t>0136701</t>
  </si>
  <si>
    <t>BRITISH LAND CO PLC/THE REIT GBp 25</t>
  </si>
  <si>
    <t>B02HWR9</t>
  </si>
  <si>
    <t>EXTRA SPACE STORAGE INC REIT USD 0.01</t>
  </si>
  <si>
    <t>2860257</t>
  </si>
  <si>
    <t>SUN COMMUNITIES INC REIT USD 00.01</t>
  </si>
  <si>
    <t>2927925</t>
  </si>
  <si>
    <t>VENTAS INC</t>
  </si>
  <si>
    <t>GOLDMAN SACHS INTERNATIONAL</t>
  </si>
  <si>
    <t>BRL</t>
  </si>
  <si>
    <t>TRY</t>
  </si>
  <si>
    <t>Standard Chartered Bank</t>
  </si>
  <si>
    <t>A2 MILK CO LTD/THE COMMON STOCK NZD 0</t>
  </si>
  <si>
    <t>BWSRTS7</t>
  </si>
  <si>
    <t>ADT INC COMMON STOCK USD 0.01</t>
  </si>
  <si>
    <t>BFWCP81</t>
  </si>
  <si>
    <t>ADTALEM GLOBAL EDUCATION INC COMMON STOCK USD 0.01</t>
  </si>
  <si>
    <t>BZ12TX5</t>
  </si>
  <si>
    <t>AIR CANADA COMMON STOCK CAD 0</t>
  </si>
  <si>
    <t>BSDHYK1</t>
  </si>
  <si>
    <t>ALIBABA GROUP HOLDING LTD ADR USD 0.000025</t>
  </si>
  <si>
    <t>BP41ZD1</t>
  </si>
  <si>
    <t>AMADA CO LTD COMMON STOCK JPY</t>
  </si>
  <si>
    <t>6022105</t>
  </si>
  <si>
    <t>AMERICAN EXPRESS CO COMMON STOCK USD 0.2</t>
  </si>
  <si>
    <t>2026082</t>
  </si>
  <si>
    <t>APPLOVIN CORP COMMON STOCK USD 0.00003</t>
  </si>
  <si>
    <t>BMV3LG4</t>
  </si>
  <si>
    <t>ARCADIUM LITHIUM PLC CDI AUD</t>
  </si>
  <si>
    <t>BS715X9</t>
  </si>
  <si>
    <t>2740542</t>
  </si>
  <si>
    <t>ASTRAZENECA PLC ADR USD</t>
  </si>
  <si>
    <t>2989044</t>
  </si>
  <si>
    <t>ASX LTD COMMON STOCK AUD 0</t>
  </si>
  <si>
    <t>6129222</t>
  </si>
  <si>
    <t>AURIZON HOLDINGS LTD COMMON STOCK AUD</t>
  </si>
  <si>
    <t>B87CVM3</t>
  </si>
  <si>
    <t>BANK OF QUEENSLAND LTD COMMON STOCK AUD 0</t>
  </si>
  <si>
    <t>6076243</t>
  </si>
  <si>
    <t>BAXTER INTERNATIONAL INC COMMON STOCK USD 1</t>
  </si>
  <si>
    <t>2085102</t>
  </si>
  <si>
    <t>BOOKING HOLDINGS INC COMMON STOCK USD 0.008</t>
  </si>
  <si>
    <t>BDRXDB4</t>
  </si>
  <si>
    <t>2162845</t>
  </si>
  <si>
    <t>CANON INC COMMON STOCK JPY</t>
  </si>
  <si>
    <t>6172323</t>
  </si>
  <si>
    <t>CAPSTONE COPPER CORP CDI AUD</t>
  </si>
  <si>
    <t>BQXH1K6</t>
  </si>
  <si>
    <t>CHIPOTLE MEXICAN GRILL INC COMMON STOCK USD 0.01</t>
  </si>
  <si>
    <t>B0X7DZ3</t>
  </si>
  <si>
    <t>CHRYSOS CORP LTD COMMON STOCK AUD</t>
  </si>
  <si>
    <t>BPNXX01</t>
  </si>
  <si>
    <t>COGNEX CORP COMMON STOCK USD 0.002</t>
  </si>
  <si>
    <t>2208288</t>
  </si>
  <si>
    <t>COMPASS GROUP PLC COMMON STOCK GBP 11.05</t>
  </si>
  <si>
    <t>BD6K457</t>
  </si>
  <si>
    <t>CONTEMPORARY AMPEREX TECHNOLOGY CO LTD COMMON STOCK CNY 1</t>
  </si>
  <si>
    <t>BHQPSY7</t>
  </si>
  <si>
    <t>CRH PLC COMMON STOCK USD 0.32</t>
  </si>
  <si>
    <t>DEMANT A/S COMMON STOCK DKK 0.2</t>
  </si>
  <si>
    <t>BZ01RF1</t>
  </si>
  <si>
    <t>DETERRA ROYALTIES LTD COMMON STOCK AUD</t>
  </si>
  <si>
    <t>BJP5T05</t>
  </si>
  <si>
    <t>DICKER DATA LTD COMMON STOCK AUD 0</t>
  </si>
  <si>
    <t>B3YPKQ7</t>
  </si>
  <si>
    <t>EBARA CORP COMMON STOCK JPY</t>
  </si>
  <si>
    <t>6302700</t>
  </si>
  <si>
    <t>EBOS GROUP LTD COMMON STOCK NZD 0</t>
  </si>
  <si>
    <t>BH36SD2</t>
  </si>
  <si>
    <t>EBRO FOODS SA COMMON STOCK EUR 0.6</t>
  </si>
  <si>
    <t>5468324</t>
  </si>
  <si>
    <t>ENDEAVOUR GROUP LTD/AUSTRALIA COMMON STOCK AUD</t>
  </si>
  <si>
    <t>BNVS144</t>
  </si>
  <si>
    <t>ESSILORLUXOTTICA SA COMMON STOCK EUR 0.18</t>
  </si>
  <si>
    <t>7212477</t>
  </si>
  <si>
    <t>F5 INC COMMON STOCK USD 0</t>
  </si>
  <si>
    <t>2427599</t>
  </si>
  <si>
    <t>FERRARI NV COMMON STOCK EUR 0.01</t>
  </si>
  <si>
    <t>GATES INDUSTRIAL CORP PLC COMMON STOCK USD 0.01</t>
  </si>
  <si>
    <t>BD9G2S1</t>
  </si>
  <si>
    <t>GENTRACK GROUP LTD COMMON STOCK NZD</t>
  </si>
  <si>
    <t>BNJZLK3</t>
  </si>
  <si>
    <t>GOLD ROAD RESOURCES LTD COMMON STOCK AUD 0</t>
  </si>
  <si>
    <t>B15F5K1</t>
  </si>
  <si>
    <t>GUZMAN Y GOMEZ LTD COMMON STOCK AUD</t>
  </si>
  <si>
    <t>BSLTT82</t>
  </si>
  <si>
    <t>HUBBELL INC COMMON STOCK USD 0.01</t>
  </si>
  <si>
    <t>BDFG6S3</t>
  </si>
  <si>
    <t>ILLUMINA INC COMMON STOCK USD 0.01</t>
  </si>
  <si>
    <t>2613990</t>
  </si>
  <si>
    <t>INTERNATIONAL BUSINESS MACHINES CORPORATION</t>
  </si>
  <si>
    <t>KASIKORNBANK PCL FOREIGN SH. THB 10</t>
  </si>
  <si>
    <t>6888794</t>
  </si>
  <si>
    <t>KB HOME COMMON STOCK USD 1</t>
  </si>
  <si>
    <t>2485070</t>
  </si>
  <si>
    <t>KEMIRA OYJ COMMON STOCK EUR 0</t>
  </si>
  <si>
    <t>4513612</t>
  </si>
  <si>
    <t>KOMATSU LTD COMMON STOCK JPY</t>
  </si>
  <si>
    <t>6496584</t>
  </si>
  <si>
    <t>LEG IMMOBILIEN SE COMMON STOCK EUR</t>
  </si>
  <si>
    <t>B9G6L89</t>
  </si>
  <si>
    <t>BNZHB81</t>
  </si>
  <si>
    <t>LLOYDS BANKING GROUP PLC COMMON STOCK GBP 10</t>
  </si>
  <si>
    <t>0870612</t>
  </si>
  <si>
    <t>MACNICA HOLDINGS INC COMMON STOCK JPY</t>
  </si>
  <si>
    <t>BVVQ8X2</t>
  </si>
  <si>
    <t>MANULIFE FINANCIAL CORP COMMON STOCK CAD 0</t>
  </si>
  <si>
    <t>2492519</t>
  </si>
  <si>
    <t>MARKS &amp; SPENCER GROUP PLC COMMON STOCK GBP 1</t>
  </si>
  <si>
    <t>3127489</t>
  </si>
  <si>
    <t>MONADELPHOUS GROUP LTD COMMON STOCK AUD 0</t>
  </si>
  <si>
    <t>6600471</t>
  </si>
  <si>
    <t>BMWC6P4</t>
  </si>
  <si>
    <t>MUELLER INDUSTRIES INC COMMON STOCK USD 0.01</t>
  </si>
  <si>
    <t>2609717</t>
  </si>
  <si>
    <t>NATWEST GROUP PLC COMMON STOCK GBP 107.69</t>
  </si>
  <si>
    <t>BM8PJY7</t>
  </si>
  <si>
    <t>NEXTRACKER INC COMMON STOCK USD 0.0001</t>
  </si>
  <si>
    <t>BR1GTS6</t>
  </si>
  <si>
    <t>NOVONESIS (NOVOZYMES) B COMMON STOCK DKK 2</t>
  </si>
  <si>
    <t>B798FW0</t>
  </si>
  <si>
    <t>ODP CORP/THE COMMON STOCK USD</t>
  </si>
  <si>
    <t>BLPHWK6</t>
  </si>
  <si>
    <t>PEPSICO INC COMMON STOCK USD 0.017</t>
  </si>
  <si>
    <t>2681511</t>
  </si>
  <si>
    <t>PERNOD RICARD SA COMMON STOCK EUR 1.55</t>
  </si>
  <si>
    <t>4682329</t>
  </si>
  <si>
    <t>PHINIA INC COMMON STOCK USD 0.01</t>
  </si>
  <si>
    <t>BPW7PC0</t>
  </si>
  <si>
    <t>PHOTRONICS INC COMMON STOCK USD 0.01</t>
  </si>
  <si>
    <t>2687315</t>
  </si>
  <si>
    <t>PLATINUM ASSET MANAGEMENT LTD COMMON STOCK AUD 0</t>
  </si>
  <si>
    <t>B1XK7G8</t>
  </si>
  <si>
    <t>PUBLICIS GROUPE SA COMMON STOCK EUR 0.4</t>
  </si>
  <si>
    <t>4380429</t>
  </si>
  <si>
    <t>PUIG BRANDS SA COMMON STOCK EUR 0.06</t>
  </si>
  <si>
    <t>BNTCFW4</t>
  </si>
  <si>
    <t>PVH CORP COMMON STOCK USD 1</t>
  </si>
  <si>
    <t>B3V9F12</t>
  </si>
  <si>
    <t>BMHCW17</t>
  </si>
  <si>
    <t>QUANTA SERVICES INC COMMON STOCK USD 0.00001</t>
  </si>
  <si>
    <t>2150204</t>
  </si>
  <si>
    <t>RAMELIUS RESOURCES LTD COMMON STOCK AUD 0</t>
  </si>
  <si>
    <t>6586872</t>
  </si>
  <si>
    <t>RAMSAY HEALTH CARE LTD COMMON STOCK AUD 0</t>
  </si>
  <si>
    <t>6041995</t>
  </si>
  <si>
    <t>REECE LTD COMMON STOCK AUD 0</t>
  </si>
  <si>
    <t>6728801</t>
  </si>
  <si>
    <t>REGIS HEALTHCARE LTD COMMON STOCK AUD</t>
  </si>
  <si>
    <t>BQV68F9</t>
  </si>
  <si>
    <t>RELIANCE WORLDWIDE CORP LTD COMMON STOCK AUD</t>
  </si>
  <si>
    <t>BD1DM79</t>
  </si>
  <si>
    <t>RYDER SYSTEM INC COMMON STOCK USD 0.5</t>
  </si>
  <si>
    <t>2760669</t>
  </si>
  <si>
    <t>SAMSUNG ELECTRONICS CO LTD COMMON STOCK KRW 100</t>
  </si>
  <si>
    <t>6771720</t>
  </si>
  <si>
    <t>SCB X PCL FOREIGN SH. THB 10</t>
  </si>
  <si>
    <t>BPH0717</t>
  </si>
  <si>
    <t>SCHLUMBERGER NV COMMON STOCK USD 0.01</t>
  </si>
  <si>
    <t>2779201</t>
  </si>
  <si>
    <t>SEAGATE TECHNOLOGY HOLDINGS PLC COMMON STOCK USD 0.00001</t>
  </si>
  <si>
    <t>BKVD2N4</t>
  </si>
  <si>
    <t>SERVICE STREAM LTD COMMON STOCK AUD 0</t>
  </si>
  <si>
    <t>B04KLG8</t>
  </si>
  <si>
    <t>SHINHAN FINANCIAL GROUP CO LTD COMMON STOCK KRW 5000</t>
  </si>
  <si>
    <t>6397502</t>
  </si>
  <si>
    <t>SIEMENS AG COMMON STOCK EUR 0</t>
  </si>
  <si>
    <t>5727973</t>
  </si>
  <si>
    <t>SONOVA HOLDING AG COMMON STOCK CHF 0.05</t>
  </si>
  <si>
    <t>7156036</t>
  </si>
  <si>
    <t>SPIRAX GROUP PLC COMMON STOCK GBP 26.9231</t>
  </si>
  <si>
    <t>SUMITOMO MITSUI FINANCIAL GROUP INC COMMON STOCK JPY</t>
  </si>
  <si>
    <t>6563024</t>
  </si>
  <si>
    <t>TAIWAN SEMICONDUCTOR MANUFACTURING CO LTD ADR USD</t>
  </si>
  <si>
    <t>2113382</t>
  </si>
  <si>
    <t>THE PROCTER &amp; GAMBLE COMPANY.</t>
  </si>
  <si>
    <t>THE WALT DISNEY COMPANY</t>
  </si>
  <si>
    <t>TRAVEL + LEISURE CO COMMON STOCK USD 0.01</t>
  </si>
  <si>
    <t>BMXYT16</t>
  </si>
  <si>
    <t>TRIP.COM GROUP LTD ADR USD 0.01</t>
  </si>
  <si>
    <t>BK1K3N2</t>
  </si>
  <si>
    <t>UNILEVER PLC COMMON STOCK GBP 0.031111</t>
  </si>
  <si>
    <t>B10RZP7</t>
  </si>
  <si>
    <t>UNITED OVERSEAS BANK LTD COMMON STOCK SGD 0</t>
  </si>
  <si>
    <t>6916781</t>
  </si>
  <si>
    <t>UNITED THERAPEUTICS CORP COMMON STOCK USD 0.01</t>
  </si>
  <si>
    <t>2430412</t>
  </si>
  <si>
    <t>VANGUARD FTSE ALL-WORLD EX-US ETF ETP USD</t>
  </si>
  <si>
    <t>B1TWZH5</t>
  </si>
  <si>
    <t>ZIP CO LTD COMMON STOCK AUD</t>
  </si>
  <si>
    <t>BPP1Y77</t>
  </si>
  <si>
    <t>BGSP7M9</t>
  </si>
  <si>
    <t>CHALLENGER INDEX PLUS FUND CLASS I</t>
  </si>
  <si>
    <t>BXP INC REIT USD 0.01</t>
  </si>
  <si>
    <t>2019479</t>
  </si>
  <si>
    <t>CENTURIA INDUSTRIA REIT</t>
  </si>
  <si>
    <t>BD31FD8</t>
  </si>
  <si>
    <t>CHARTWELL RETIREMENT RESIDENCES UNIT</t>
  </si>
  <si>
    <t>B8S8C94</t>
  </si>
  <si>
    <t>ESSENTIAL PROPERTIES REALTY TRUST INC</t>
  </si>
  <si>
    <t>BFFK0X2</t>
  </si>
  <si>
    <t>GPT GROUP</t>
  </si>
  <si>
    <t>6365866</t>
  </si>
  <si>
    <t>REGION GROUP REIT AUD</t>
  </si>
  <si>
    <t>BPBMY63</t>
  </si>
  <si>
    <t>SAFESTORE HOLDINGS PLC</t>
  </si>
  <si>
    <t>B1N7Z09</t>
  </si>
  <si>
    <t>APA GROUP STAPLED SECURITY AUD 0</t>
  </si>
  <si>
    <t>BZ03TZ1</t>
  </si>
  <si>
    <t>Portfolio Holdings Information for Investment —Assets—Option—ACTIVE CONSERVATIVE</t>
  </si>
  <si>
    <t>Portfolio Holdings Information for Investment —Derivatives by Kinds —Option—ACTIVE CONSERVATIVE</t>
  </si>
  <si>
    <t>Portfolio Holdings Information for Investment —Derivatives by Asset Classes—Option—ACTIVE CONSERVATIVE</t>
  </si>
  <si>
    <t>Portfolio Holdings Information for Investment —Derivatives by Currency —Option—ACTIVE CONSERVATIVE</t>
  </si>
  <si>
    <t>BENDIGO &amp; ADELAIDE Bank LTD</t>
  </si>
  <si>
    <t>ROYAL BANK OF CANADA</t>
  </si>
  <si>
    <t>WELLS FARGO</t>
  </si>
  <si>
    <t>LIGHTHOUSE SOLAR OPERATING LOAN</t>
  </si>
  <si>
    <t>ALCOA CORP CDI AUD</t>
  </si>
  <si>
    <t>BSY2LN7</t>
  </si>
  <si>
    <t>ARCH CAPITAL GROUP LTD COMMON STOCK USD 0.01</t>
  </si>
  <si>
    <t>BL9XPM3</t>
  </si>
  <si>
    <t>ASICS CORP COMMON STOCK JPY</t>
  </si>
  <si>
    <t>6057378</t>
  </si>
  <si>
    <t>AUSTRALIAN CLINICAL LABS LTD COMMON STOCK AUD</t>
  </si>
  <si>
    <t>BMWLLJ0</t>
  </si>
  <si>
    <t>BEGA CHEESE LTD COMMON STOCK AUD 0</t>
  </si>
  <si>
    <t>B56CQJ5</t>
  </si>
  <si>
    <t>BENTLEY SYSTEMS INC COMMON STOCK USD 0.01</t>
  </si>
  <si>
    <t>BMC1PR6</t>
  </si>
  <si>
    <t>BMZBBT7</t>
  </si>
  <si>
    <t>BORALEX INC COMMON STOCK CAD 0</t>
  </si>
  <si>
    <t>2099084</t>
  </si>
  <si>
    <t>BROTHER INDUSTRIES LTD COMMON STOCK JPY</t>
  </si>
  <si>
    <t>6146500</t>
  </si>
  <si>
    <t>CARREFOUR SA COMMON STOCK EUR 2.5</t>
  </si>
  <si>
    <t>5641567</t>
  </si>
  <si>
    <t>COCA-COLA CONSOLIDATED INC COMMON STOCK USD 1</t>
  </si>
  <si>
    <t>2206721</t>
  </si>
  <si>
    <t>B01ZKD6</t>
  </si>
  <si>
    <t>DOCUSIGN INC COMMON STOCK USD 0.0001</t>
  </si>
  <si>
    <t>BFYT7B7</t>
  </si>
  <si>
    <t>EXELIXIS INC COMMON STOCK USD 0.001</t>
  </si>
  <si>
    <t>2576941</t>
  </si>
  <si>
    <t>FISERV INC COMMON STOCK USD 0.01</t>
  </si>
  <si>
    <t>2342034</t>
  </si>
  <si>
    <t>FRESHPET INC COMMON STOCK USD 0.001</t>
  </si>
  <si>
    <t>BS7K7M9</t>
  </si>
  <si>
    <t>GARTNER INC COMMON STOCK USD 0.0005</t>
  </si>
  <si>
    <t>2372763</t>
  </si>
  <si>
    <t>GE VERNOVA INC COMMON STOCK USD 0.01</t>
  </si>
  <si>
    <t>BP6H4Y1</t>
  </si>
  <si>
    <t>GENESIS MINERALS LTD COMMON STOCK AUD 0</t>
  </si>
  <si>
    <t>B23G0X1</t>
  </si>
  <si>
    <t>GLATFELTER CORP COMMON STOCK USD 0.01</t>
  </si>
  <si>
    <t>BT9NC28</t>
  </si>
  <si>
    <t>GODADDY INC COMMON STOCK USD 0.001</t>
  </si>
  <si>
    <t>BWFRFC6</t>
  </si>
  <si>
    <t>GREGGS PLC COMMON STOCK GBP 2</t>
  </si>
  <si>
    <t>B63QSB3</t>
  </si>
  <si>
    <t>HELIA GROUP LTD COMMON STOCK AUD</t>
  </si>
  <si>
    <t>BP5HL07</t>
  </si>
  <si>
    <t>INGERSOLL RAND INC</t>
  </si>
  <si>
    <t>IPH LTD COMMON STOCK AUD</t>
  </si>
  <si>
    <t>BS7K5S1</t>
  </si>
  <si>
    <t>KUAISHOU TECHNOLOGY COMMON STOCK HKD 0.0000053</t>
  </si>
  <si>
    <t>BLC90T0</t>
  </si>
  <si>
    <t>BSML4N7</t>
  </si>
  <si>
    <t>MAC COPPER LTD CDI AUD</t>
  </si>
  <si>
    <t>BS2KWR4</t>
  </si>
  <si>
    <t>MATCH GROUP INC COMMON STOCK USD 0.001</t>
  </si>
  <si>
    <t>BK80XH9</t>
  </si>
  <si>
    <t>MEITUAN COMMON STOCK HKD 0.00001</t>
  </si>
  <si>
    <t>BGJW376</t>
  </si>
  <si>
    <t>MELEXIS NV COMMON STOCK EUR</t>
  </si>
  <si>
    <t>7370063</t>
  </si>
  <si>
    <t>MYSTATE LTD COMMON STOCK AUD</t>
  </si>
  <si>
    <t>B41XHK4</t>
  </si>
  <si>
    <t>NUFARM LTD COMMON STOCK AUD 0</t>
  </si>
  <si>
    <t>6335331</t>
  </si>
  <si>
    <t>NVENT ELECTRIC PLC COMMON STOCK USD 0.01</t>
  </si>
  <si>
    <t>BDVJJQ5</t>
  </si>
  <si>
    <t>PANDOX AB COMMON STOCK SEK 2.5</t>
  </si>
  <si>
    <t>BZ0CT92</t>
  </si>
  <si>
    <t>PDD HOLDINGS INC ADR USD 0.00002</t>
  </si>
  <si>
    <t>BYVW0F7</t>
  </si>
  <si>
    <t>PENGUIN SOLUTIONS INC COMMON STOCK USD 0.01</t>
  </si>
  <si>
    <t>BYPBTG4</t>
  </si>
  <si>
    <t>PERENTI LTD COMMON STOCK AUD 0</t>
  </si>
  <si>
    <t>BKRKNV4</t>
  </si>
  <si>
    <t>QORVO INC COMMON STOCK USD 0.0001</t>
  </si>
  <si>
    <t>BR9YYP4</t>
  </si>
  <si>
    <t>REGENERON PHARMACEUTICALS INC COMMON STOCK USD 0.001</t>
  </si>
  <si>
    <t>2730190</t>
  </si>
  <si>
    <t>REINSURANCE GROUP OF AMERICA INC COMMON STOCK USD 0.01</t>
  </si>
  <si>
    <t>2731193</t>
  </si>
  <si>
    <t>SEA LTD-ADR</t>
  </si>
  <si>
    <t>BYWD7L4</t>
  </si>
  <si>
    <t>SGH LTD COMMON STOCK AUD 0</t>
  </si>
  <si>
    <t>BR858V2</t>
  </si>
  <si>
    <t>SHOALS TECHNOLOGIES GROUP INC COMMON STOCK USD 0.00001</t>
  </si>
  <si>
    <t>BMDJ085</t>
  </si>
  <si>
    <t>SPAREBANK 1 SMN COMMON STOCK NOK 20</t>
  </si>
  <si>
    <t>B0LGG75</t>
  </si>
  <si>
    <t>SPROUTS FARMERS MARKET INC COMMON STOCK USD 0.001</t>
  </si>
  <si>
    <t>BCGCR79</t>
  </si>
  <si>
    <t>TARGET CORP COMMON STOCK USD 0.0833</t>
  </si>
  <si>
    <t>2259101</t>
  </si>
  <si>
    <t>THE ALLSTATE CORPORATION</t>
  </si>
  <si>
    <t>THE CAMPBELL'S COMPANY COMMON STOCK USD 0.0375</t>
  </si>
  <si>
    <t>TOREX GOLD RESOURCES INC COMMON STOCK CAD 0</t>
  </si>
  <si>
    <t>BD2NKY1</t>
  </si>
  <si>
    <t>US FOODS HOLDING CORP COMMON STOCK USD 0.01</t>
  </si>
  <si>
    <t>BYVFC94</t>
  </si>
  <si>
    <t>VAULT MINERALS LTD COMMON STOCK AUD 0</t>
  </si>
  <si>
    <t>BSML1B4</t>
  </si>
  <si>
    <t>WEB TRAVEL GROUP LTD COMMON STOCK AUD 0</t>
  </si>
  <si>
    <t>WEBJET GROUP LTD COMMON STOCK AUD</t>
  </si>
  <si>
    <t>BSY5JG5</t>
  </si>
  <si>
    <t>WESTGOLD RESOURCES LTD COMMON STOCK AUD 0</t>
  </si>
  <si>
    <t>BYVQ673</t>
  </si>
  <si>
    <t>WINTRUST FINANCIAL CORP COMMON STOCK USD 0</t>
  </si>
  <si>
    <t>2425258</t>
  </si>
  <si>
    <t>XYLEM INC/NY COMMON STOCK USD</t>
  </si>
  <si>
    <t>B3P2CN8</t>
  </si>
  <si>
    <t>ZOOM COMMUNICATIONS INC COMMON STOCK USD 0.001</t>
  </si>
  <si>
    <t>LG DIVERSIFED TRUST</t>
  </si>
  <si>
    <t>AGREE REALTY CORP</t>
  </si>
  <si>
    <t>2062161</t>
  </si>
  <si>
    <t>COUSINS PROPERTIES INC REIT USD 1</t>
  </si>
  <si>
    <t>BJP0MF6</t>
  </si>
  <si>
    <t>DEXUS INDUSTRIA REIT REIT AUD 0</t>
  </si>
  <si>
    <t>BP2RQ94</t>
  </si>
  <si>
    <t>HEALTHPEAK PROPERTIES INC</t>
  </si>
  <si>
    <t>BJBLRK3</t>
  </si>
  <si>
    <t>HOME CONSORTIUM LTD COMMON STOCK AUD</t>
  </si>
  <si>
    <t>BJRBL61</t>
  </si>
  <si>
    <t>KLEPIERRE SA REIT EUR 1.4</t>
  </si>
  <si>
    <t>7582556</t>
  </si>
  <si>
    <t>LAND SECURITIES GROUP PLC REIT GBP 10.6667</t>
  </si>
  <si>
    <t>BYW0PQ6</t>
  </si>
  <si>
    <t>NATIONAL STORAGE REIT</t>
  </si>
  <si>
    <t>BGP6479</t>
  </si>
  <si>
    <t>REXFORD INDUSTRIAL REALTY INC REIT USD 0.01</t>
  </si>
  <si>
    <t>BC9ZHL9</t>
  </si>
  <si>
    <t>SIMON PROPERTY GROUP INC REIT USD 0.0001</t>
  </si>
  <si>
    <t>2812452</t>
  </si>
  <si>
    <t>SIRIUS REAL ESTATE LTD COMMON STOCK GBP 0</t>
  </si>
  <si>
    <t>B1W3VF5Y</t>
  </si>
  <si>
    <t>Report Day :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</si>
</sst>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Segoe UI Semibold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Segoe UI Semibold"/>
      <family val="2"/>
    </font>
    <font>
      <b/>
      <sz val="22"/>
      <color rgb="FF3A445C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7" fillId="0" borderId="11" applyNumberFormat="0" applyFill="0" applyAlignment="0" applyProtection="0"/>
    <xf numFmtId="0" fontId="18" fillId="8" borderId="12" applyNumberFormat="0" applyAlignment="0" applyProtection="0"/>
    <xf numFmtId="0" fontId="19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2" xfId="43" applyFont="1" applyBorder="1" applyAlignment="1">
      <alignment vertical="top" wrapText="1" readingOrder="1"/>
    </xf>
    <xf numFmtId="0" fontId="2" fillId="0" borderId="2" xfId="43" applyFont="1" applyBorder="1" applyAlignment="1">
      <alignment vertical="top" wrapText="1"/>
    </xf>
    <xf numFmtId="0" fontId="2" fillId="0" borderId="0" xfId="43" applyFont="1"/>
    <xf numFmtId="0" fontId="4" fillId="0" borderId="0" xfId="43" applyFont="1" applyAlignment="1">
      <alignment vertical="top" wrapText="1" readingOrder="1"/>
    </xf>
    <xf numFmtId="0" fontId="4" fillId="0" borderId="1" xfId="43" applyFont="1" applyBorder="1" applyAlignment="1">
      <alignment vertical="top" wrapText="1" readingOrder="1"/>
    </xf>
    <xf numFmtId="0" fontId="2" fillId="0" borderId="1" xfId="43" applyFont="1" applyBorder="1" applyAlignment="1">
      <alignment vertical="top" wrapText="1"/>
    </xf>
    <xf numFmtId="0" fontId="2" fillId="0" borderId="0" xfId="43" applyFont="1" applyAlignment="1">
      <alignment vertical="top" wrapText="1"/>
    </xf>
    <xf numFmtId="0" fontId="4" fillId="2" borderId="2" xfId="43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4" fillId="2" borderId="2" xfId="43" applyFont="1" applyFill="1" applyBorder="1" applyAlignment="1">
      <alignment horizontal="center" vertical="top" wrapText="1" readingOrder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5" xfId="1" applyNumberFormat="1" applyFont="1" applyBorder="1" applyAlignment="1">
      <alignment horizontal="left" vertical="top" wrapText="1"/>
    </xf>
    <xf numFmtId="10" fontId="2" fillId="0" borderId="0" xfId="1" applyNumberFormat="1" applyFont="1" applyBorder="1" applyAlignment="1">
      <alignment horizontal="center" vertical="top" wrapText="1"/>
    </xf>
    <xf numFmtId="0" fontId="2" fillId="0" borderId="1" xfId="43" applyFont="1" applyBorder="1" applyAlignment="1">
      <alignment horizontal="center" vertical="top" wrapText="1"/>
    </xf>
    <xf numFmtId="10" fontId="2" fillId="0" borderId="5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43" applyFont="1" applyAlignment="1">
      <alignment horizontal="center"/>
    </xf>
    <xf numFmtId="0" fontId="2" fillId="0" borderId="0" xfId="43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43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wrapText="1"/>
    </xf>
    <xf numFmtId="3" fontId="23" fillId="0" borderId="5" xfId="0" applyNumberFormat="1" applyFont="1" applyBorder="1" applyAlignment="1">
      <alignment horizontal="center" vertical="top" wrapText="1"/>
    </xf>
    <xf numFmtId="10" fontId="23" fillId="0" borderId="5" xfId="1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0" fontId="23" fillId="0" borderId="1" xfId="43" applyFont="1" applyBorder="1" applyAlignment="1">
      <alignment horizontal="center" vertical="top" wrapText="1"/>
    </xf>
    <xf numFmtId="9" fontId="23" fillId="0" borderId="5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top" wrapText="1"/>
    </xf>
    <xf numFmtId="10" fontId="5" fillId="0" borderId="0" xfId="1" applyNumberFormat="1" applyFont="1" applyBorder="1" applyAlignment="1">
      <alignment horizontal="center" vertical="top" wrapText="1" readingOrder="1"/>
    </xf>
    <xf numFmtId="10" fontId="4" fillId="0" borderId="2" xfId="1" applyNumberFormat="1" applyFont="1" applyBorder="1" applyAlignment="1">
      <alignment horizontal="center" vertical="top" wrapText="1" readingOrder="1"/>
    </xf>
    <xf numFmtId="10" fontId="4" fillId="0" borderId="3" xfId="1" applyNumberFormat="1" applyFont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center" vertical="top" readingOrder="1"/>
    </xf>
    <xf numFmtId="10" fontId="2" fillId="0" borderId="0" xfId="1" applyNumberFormat="1" applyFont="1" applyFill="1" applyBorder="1" applyAlignment="1">
      <alignment horizontal="center" vertical="top" wrapText="1"/>
    </xf>
    <xf numFmtId="10" fontId="2" fillId="0" borderId="0" xfId="1" applyNumberFormat="1" applyFont="1" applyFill="1" applyBorder="1"/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 applyAlignment="1">
      <alignment vertical="top" wrapText="1"/>
    </xf>
    <xf numFmtId="43" fontId="0" fillId="0" borderId="0" xfId="44" applyFont="1"/>
    <xf numFmtId="0" fontId="4" fillId="2" borderId="0" xfId="43" applyFont="1" applyFill="1" applyAlignment="1">
      <alignment horizontal="left" vertical="center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8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0" fontId="23" fillId="0" borderId="2" xfId="43" applyFont="1" applyBorder="1" applyAlignment="1">
      <alignment horizontal="center" vertical="top" wrapText="1"/>
    </xf>
    <xf numFmtId="3" fontId="23" fillId="0" borderId="0" xfId="0" applyNumberFormat="1" applyFont="1" applyAlignment="1">
      <alignment horizontal="center" vertical="top" wrapText="1"/>
    </xf>
    <xf numFmtId="10" fontId="23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left" vertical="top" wrapText="1"/>
    </xf>
    <xf numFmtId="9" fontId="23" fillId="0" borderId="0" xfId="1" applyFont="1" applyBorder="1" applyAlignment="1">
      <alignment horizontal="center" vertical="top" wrapText="1"/>
    </xf>
    <xf numFmtId="0" fontId="25" fillId="2" borderId="0" xfId="0" applyFont="1" applyFill="1" applyAlignment="1">
      <alignment horizontal="center" vertical="center" readingOrder="1"/>
    </xf>
    <xf numFmtId="0" fontId="4" fillId="0" borderId="4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45" xr:uid="{42E02EDA-36AC-4A01-9E9C-1B6FDC55395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185BA0-5CC6-474D-B23A-0B692AF9E6A9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F63E0726-2CBA-4739-8808-B8B52B1498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4053840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29C97-6103-42AC-A354-E3F0CAC4E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958590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Wu\Active%20Super\Investment%20Operations%20-%20Documents\Projects\PHD\20241231%20PHD\20241231%20PHD_FINAL%20V1.01.xlsx" TargetMode="External"/><Relationship Id="rId1" Type="http://schemas.openxmlformats.org/officeDocument/2006/relationships/externalLinkPath" Target="20241231%20PHD_FINAL%20V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D"/>
      <sheetName val="Pivot"/>
      <sheetName val="PHD Detailed Extract"/>
      <sheetName val="T1_1 Cash"/>
      <sheetName val="T1_2 FI Ext"/>
      <sheetName val="T1_2 FI Ext Fund"/>
      <sheetName val="T2 FI Ext Comb"/>
      <sheetName val="T1_3 Eqt Listed"/>
      <sheetName val="T1_4 Eqt Unlisted"/>
      <sheetName val="T1_5 Prop Listed"/>
      <sheetName val="T1_6 Prop Unlisted Direct"/>
      <sheetName val="T1_7 Prop Unlisted Indirect"/>
      <sheetName val="T1_8 Infra Listed"/>
      <sheetName val="T1_9 Infra Unlisted"/>
      <sheetName val="T1_10 Alts Unlisted"/>
      <sheetName val="PHD Summary Extract"/>
      <sheetName val="T2_1 Derv Kind"/>
      <sheetName val="T3_1 Der AA"/>
      <sheetName val="T4_1 Der C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8F67-A804-46AA-9DD9-95920A4197E4}">
  <sheetPr filterMode="1"/>
  <dimension ref="A3:X1387"/>
  <sheetViews>
    <sheetView tabSelected="1" workbookViewId="0">
      <pane ySplit="10" topLeftCell="A11" activePane="bottomLeft" state="frozen"/>
      <selection pane="bottomLeft" activeCell="H5" sqref="H5"/>
    </sheetView>
  </sheetViews>
  <sheetFormatPr defaultRowHeight="15" x14ac:dyDescent="0.25"/>
  <cols>
    <col min="1" max="1" width="0" hidden="1" customWidth="1"/>
    <col min="2" max="2" width="110.7109375" bestFit="1" customWidth="1"/>
    <col min="3" max="3" width="28.42578125" customWidth="1"/>
    <col min="4" max="4" width="35.140625" style="11" customWidth="1"/>
    <col min="5" max="5" width="13.28515625" bestFit="1" customWidth="1"/>
    <col min="6" max="6" width="9.28515625" style="11" customWidth="1"/>
    <col min="7" max="7" width="20" style="32" customWidth="1"/>
    <col min="8" max="8" width="15.5703125" style="33" customWidth="1"/>
    <col min="9" max="11" width="12.7109375" bestFit="1" customWidth="1"/>
    <col min="13" max="13" width="10.5703125" bestFit="1" customWidth="1"/>
  </cols>
  <sheetData>
    <row r="3" spans="1:23" ht="28.5" x14ac:dyDescent="0.25">
      <c r="C3" s="83" t="s">
        <v>0</v>
      </c>
      <c r="D3" s="83"/>
      <c r="K3" s="76"/>
      <c r="M3" s="76"/>
    </row>
    <row r="4" spans="1:23" x14ac:dyDescent="0.25">
      <c r="F4" s="17"/>
    </row>
    <row r="6" spans="1:23" ht="16.5" x14ac:dyDescent="0.25">
      <c r="B6" s="54" t="s">
        <v>1810</v>
      </c>
      <c r="E6" s="1"/>
      <c r="F6" s="17"/>
      <c r="G6" s="43"/>
      <c r="H6" s="58"/>
      <c r="I6" s="1"/>
      <c r="J6" s="1"/>
      <c r="K6" s="1"/>
      <c r="L6" s="1"/>
      <c r="M6" s="1"/>
      <c r="N6" s="1"/>
      <c r="O6" s="1"/>
      <c r="P6" s="1"/>
      <c r="S6" s="1"/>
      <c r="T6" s="1"/>
      <c r="U6" s="1"/>
      <c r="V6" s="1"/>
      <c r="W6" s="1"/>
    </row>
    <row r="7" spans="1:23" ht="16.5" x14ac:dyDescent="0.25">
      <c r="B7" s="55" t="s">
        <v>783</v>
      </c>
      <c r="E7" s="1"/>
      <c r="F7" s="17"/>
      <c r="G7" s="43"/>
      <c r="H7" s="58"/>
      <c r="I7" s="1"/>
      <c r="J7" s="1"/>
      <c r="K7" s="1"/>
      <c r="L7" s="1"/>
      <c r="M7" s="1"/>
      <c r="N7" s="1"/>
      <c r="O7" s="1"/>
      <c r="P7" s="1"/>
      <c r="S7" s="1"/>
      <c r="T7" s="1"/>
      <c r="U7" s="1"/>
      <c r="V7" s="1"/>
      <c r="W7" s="1"/>
    </row>
    <row r="8" spans="1:23" x14ac:dyDescent="0.25">
      <c r="B8" t="s">
        <v>791</v>
      </c>
      <c r="C8" s="30">
        <v>1349264433.2476182</v>
      </c>
      <c r="D8"/>
      <c r="E8" s="1"/>
      <c r="F8" s="17"/>
      <c r="G8" s="43"/>
      <c r="H8" s="58"/>
      <c r="I8" s="1"/>
      <c r="J8" s="1"/>
      <c r="K8" s="1"/>
      <c r="L8" s="1"/>
      <c r="M8" s="1"/>
      <c r="N8" s="1"/>
      <c r="O8" s="1"/>
      <c r="P8" s="1"/>
      <c r="S8" s="1"/>
      <c r="T8" s="1"/>
      <c r="U8" s="1"/>
      <c r="V8" s="1"/>
      <c r="W8" s="1"/>
    </row>
    <row r="9" spans="1:23" x14ac:dyDescent="0.25">
      <c r="B9" t="s">
        <v>792</v>
      </c>
      <c r="C9" s="30">
        <v>-14705259.05386354</v>
      </c>
      <c r="E9" s="1"/>
      <c r="F9" s="17"/>
      <c r="G9" s="43"/>
      <c r="H9" s="58"/>
      <c r="I9" s="1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1"/>
    </row>
    <row r="10" spans="1:23" x14ac:dyDescent="0.25">
      <c r="B10" t="s">
        <v>789</v>
      </c>
      <c r="C10" s="30">
        <v>1334559174.1937547</v>
      </c>
      <c r="D10" s="30"/>
      <c r="E10" s="1"/>
      <c r="F10" s="17"/>
      <c r="G10" s="43"/>
      <c r="H10" s="58"/>
      <c r="I10" s="1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1"/>
    </row>
    <row r="11" spans="1:23" ht="15.75" thickBot="1" x14ac:dyDescent="0.3">
      <c r="B11" s="8" t="s">
        <v>1</v>
      </c>
      <c r="C11" s="8"/>
      <c r="D11" s="12"/>
      <c r="E11" s="8"/>
      <c r="F11" s="44"/>
      <c r="G11" s="49"/>
      <c r="H11" s="58"/>
    </row>
    <row r="12" spans="1:23" ht="15.75" customHeight="1" thickBot="1" x14ac:dyDescent="0.3">
      <c r="A12" t="s">
        <v>1346</v>
      </c>
      <c r="B12" s="56" t="s">
        <v>1671</v>
      </c>
      <c r="C12" s="5"/>
      <c r="D12" s="13"/>
      <c r="E12" s="5"/>
      <c r="F12" s="13"/>
      <c r="G12" s="51" t="s">
        <v>2</v>
      </c>
      <c r="H12" s="59"/>
    </row>
    <row r="13" spans="1:23" ht="15.75" thickBot="1" x14ac:dyDescent="0.3">
      <c r="B13" s="84" t="s">
        <v>3</v>
      </c>
      <c r="C13" s="84"/>
      <c r="D13" s="84"/>
      <c r="E13" s="84"/>
      <c r="F13" s="84"/>
      <c r="G13" s="50" t="s">
        <v>4</v>
      </c>
      <c r="H13" s="60" t="s">
        <v>4</v>
      </c>
    </row>
    <row r="14" spans="1:23" s="39" customFormat="1" ht="36" customHeight="1" x14ac:dyDescent="0.25"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2" t="s">
        <v>11</v>
      </c>
    </row>
    <row r="15" spans="1:23" x14ac:dyDescent="0.25">
      <c r="A15">
        <v>0</v>
      </c>
      <c r="B15" t="s">
        <v>12</v>
      </c>
      <c r="F15" t="s">
        <v>29</v>
      </c>
      <c r="G15" s="32">
        <v>-394139.94883785001</v>
      </c>
      <c r="H15" s="34">
        <v>-2.9533339999999997E-4</v>
      </c>
    </row>
    <row r="16" spans="1:23" x14ac:dyDescent="0.25">
      <c r="A16">
        <v>0</v>
      </c>
      <c r="B16" t="s">
        <v>798</v>
      </c>
      <c r="F16" t="s">
        <v>28</v>
      </c>
      <c r="G16" s="32">
        <v>-86061.037308550003</v>
      </c>
      <c r="H16" s="34">
        <v>-6.44865E-5</v>
      </c>
    </row>
    <row r="17" spans="1:8" x14ac:dyDescent="0.25">
      <c r="A17">
        <v>0</v>
      </c>
      <c r="B17" t="s">
        <v>13</v>
      </c>
      <c r="F17" t="s">
        <v>29</v>
      </c>
      <c r="G17" s="32">
        <v>129851.73931235999</v>
      </c>
      <c r="H17" s="34">
        <v>9.7299299999999999E-5</v>
      </c>
    </row>
    <row r="18" spans="1:8" x14ac:dyDescent="0.25">
      <c r="A18">
        <v>0</v>
      </c>
      <c r="B18" t="s">
        <v>13</v>
      </c>
      <c r="F18" t="s">
        <v>34</v>
      </c>
      <c r="G18" s="32">
        <v>-456.44925181999997</v>
      </c>
      <c r="H18" s="34">
        <v>-3.4200000000000002E-7</v>
      </c>
    </row>
    <row r="19" spans="1:8" x14ac:dyDescent="0.25">
      <c r="A19">
        <v>0</v>
      </c>
      <c r="B19" t="s">
        <v>13</v>
      </c>
      <c r="F19" t="s">
        <v>38</v>
      </c>
      <c r="G19" s="32">
        <v>-49213.28176623</v>
      </c>
      <c r="H19" s="34">
        <v>-3.6876099999999997E-5</v>
      </c>
    </row>
    <row r="20" spans="1:8" x14ac:dyDescent="0.25">
      <c r="A20">
        <v>0</v>
      </c>
      <c r="B20" t="s">
        <v>13</v>
      </c>
      <c r="F20" t="s">
        <v>28</v>
      </c>
      <c r="G20" s="32">
        <v>-51280.877711659996</v>
      </c>
      <c r="H20" s="34">
        <v>-3.84253E-5</v>
      </c>
    </row>
    <row r="21" spans="1:8" x14ac:dyDescent="0.25">
      <c r="A21">
        <v>0</v>
      </c>
      <c r="B21" t="s">
        <v>14</v>
      </c>
      <c r="F21" t="s">
        <v>29</v>
      </c>
      <c r="G21" s="32">
        <v>2023100.9221224799</v>
      </c>
      <c r="H21" s="34">
        <v>1.5159319E-3</v>
      </c>
    </row>
    <row r="22" spans="1:8" x14ac:dyDescent="0.25">
      <c r="A22">
        <v>0</v>
      </c>
      <c r="B22" t="s">
        <v>799</v>
      </c>
      <c r="F22" t="s">
        <v>29</v>
      </c>
      <c r="G22" s="32">
        <v>34284.901655730006</v>
      </c>
      <c r="H22" s="34">
        <v>2.56901E-5</v>
      </c>
    </row>
    <row r="23" spans="1:8" x14ac:dyDescent="0.25">
      <c r="A23">
        <v>0</v>
      </c>
      <c r="B23" t="s">
        <v>799</v>
      </c>
      <c r="F23" t="s">
        <v>30</v>
      </c>
      <c r="G23" s="32">
        <v>-14031.413438390002</v>
      </c>
      <c r="H23" s="34">
        <v>-1.0513900000000001E-5</v>
      </c>
    </row>
    <row r="24" spans="1:8" x14ac:dyDescent="0.25">
      <c r="A24">
        <v>0</v>
      </c>
      <c r="B24" t="s">
        <v>799</v>
      </c>
      <c r="F24" t="s">
        <v>31</v>
      </c>
      <c r="G24" s="32">
        <v>11171.771608429999</v>
      </c>
      <c r="H24" s="34">
        <v>8.3711000000000002E-6</v>
      </c>
    </row>
    <row r="25" spans="1:8" x14ac:dyDescent="0.25">
      <c r="A25">
        <v>0</v>
      </c>
      <c r="B25" t="s">
        <v>799</v>
      </c>
      <c r="F25" t="s">
        <v>32</v>
      </c>
      <c r="G25" s="32">
        <v>7673.5935276999999</v>
      </c>
      <c r="H25" s="34">
        <v>5.7498999999999998E-6</v>
      </c>
    </row>
    <row r="26" spans="1:8" x14ac:dyDescent="0.25">
      <c r="A26">
        <v>0</v>
      </c>
      <c r="B26" t="s">
        <v>799</v>
      </c>
      <c r="F26" t="s">
        <v>33</v>
      </c>
      <c r="G26" s="32">
        <v>198730.10850178002</v>
      </c>
      <c r="H26" s="34">
        <v>1.489107E-4</v>
      </c>
    </row>
    <row r="27" spans="1:8" x14ac:dyDescent="0.25">
      <c r="A27">
        <v>0</v>
      </c>
      <c r="B27" t="s">
        <v>799</v>
      </c>
      <c r="F27" t="s">
        <v>34</v>
      </c>
      <c r="G27" s="32">
        <v>213492.77513475</v>
      </c>
      <c r="H27" s="34">
        <v>1.5997249999999999E-4</v>
      </c>
    </row>
    <row r="28" spans="1:8" x14ac:dyDescent="0.25">
      <c r="A28">
        <v>0</v>
      </c>
      <c r="B28" t="s">
        <v>799</v>
      </c>
      <c r="F28" t="s">
        <v>35</v>
      </c>
      <c r="G28" s="32">
        <v>172236.91750842999</v>
      </c>
      <c r="H28" s="34">
        <v>1.29059E-4</v>
      </c>
    </row>
    <row r="29" spans="1:8" x14ac:dyDescent="0.25">
      <c r="A29">
        <v>0</v>
      </c>
      <c r="B29" t="s">
        <v>799</v>
      </c>
      <c r="F29" t="s">
        <v>36</v>
      </c>
      <c r="G29" s="32">
        <v>10.75612828</v>
      </c>
      <c r="H29" s="34">
        <v>8.0999999999999997E-9</v>
      </c>
    </row>
    <row r="30" spans="1:8" x14ac:dyDescent="0.25">
      <c r="A30">
        <v>0</v>
      </c>
      <c r="B30" t="s">
        <v>799</v>
      </c>
      <c r="F30" t="s">
        <v>38</v>
      </c>
      <c r="G30" s="32">
        <v>-15833.515087760001</v>
      </c>
      <c r="H30" s="34">
        <v>-1.1864200000000001E-5</v>
      </c>
    </row>
    <row r="31" spans="1:8" x14ac:dyDescent="0.25">
      <c r="A31">
        <v>0</v>
      </c>
      <c r="B31" t="s">
        <v>799</v>
      </c>
      <c r="F31" t="s">
        <v>40</v>
      </c>
      <c r="G31" s="32">
        <v>1.6518208599999999</v>
      </c>
      <c r="H31" s="34">
        <v>1.2E-9</v>
      </c>
    </row>
    <row r="32" spans="1:8" x14ac:dyDescent="0.25">
      <c r="A32">
        <v>0</v>
      </c>
      <c r="B32" t="s">
        <v>799</v>
      </c>
      <c r="F32" t="s">
        <v>41</v>
      </c>
      <c r="G32" s="32">
        <v>14315.44026886</v>
      </c>
      <c r="H32" s="34">
        <v>1.07267E-5</v>
      </c>
    </row>
    <row r="33" spans="1:8" x14ac:dyDescent="0.25">
      <c r="A33">
        <v>0</v>
      </c>
      <c r="B33" t="s">
        <v>799</v>
      </c>
      <c r="F33" t="s">
        <v>1152</v>
      </c>
      <c r="G33" s="32">
        <v>-1977.80651425</v>
      </c>
      <c r="H33" s="34">
        <v>-1.482E-6</v>
      </c>
    </row>
    <row r="34" spans="1:8" x14ac:dyDescent="0.25">
      <c r="A34">
        <v>0</v>
      </c>
      <c r="B34" t="s">
        <v>799</v>
      </c>
      <c r="F34" t="s">
        <v>28</v>
      </c>
      <c r="G34" s="32">
        <v>1419863.21700539</v>
      </c>
      <c r="H34" s="34">
        <v>1.0639192E-3</v>
      </c>
    </row>
    <row r="35" spans="1:8" x14ac:dyDescent="0.25">
      <c r="A35">
        <v>0</v>
      </c>
      <c r="B35" t="s">
        <v>1675</v>
      </c>
      <c r="F35" t="s">
        <v>29</v>
      </c>
      <c r="G35" s="32">
        <v>1251180.8348946702</v>
      </c>
      <c r="H35" s="34">
        <v>9.3752359999999999E-4</v>
      </c>
    </row>
    <row r="36" spans="1:8" x14ac:dyDescent="0.25">
      <c r="A36">
        <v>0</v>
      </c>
      <c r="B36" t="s">
        <v>1348</v>
      </c>
      <c r="F36" t="s">
        <v>29</v>
      </c>
      <c r="G36" s="32">
        <v>4672165.3161997199</v>
      </c>
      <c r="H36" s="34">
        <v>3.5009053999999996E-3</v>
      </c>
    </row>
    <row r="37" spans="1:8" x14ac:dyDescent="0.25">
      <c r="A37">
        <v>0</v>
      </c>
      <c r="B37" t="s">
        <v>15</v>
      </c>
      <c r="F37" t="s">
        <v>29</v>
      </c>
      <c r="G37" s="32">
        <v>-105573.20058157</v>
      </c>
      <c r="H37" s="34">
        <v>-7.91072E-5</v>
      </c>
    </row>
    <row r="38" spans="1:8" x14ac:dyDescent="0.25">
      <c r="A38">
        <v>0</v>
      </c>
      <c r="B38" t="s">
        <v>15</v>
      </c>
      <c r="F38" t="s">
        <v>28</v>
      </c>
      <c r="G38" s="32">
        <v>1293879.60425371</v>
      </c>
      <c r="H38" s="34">
        <v>9.6951830000000004E-4</v>
      </c>
    </row>
    <row r="39" spans="1:8" x14ac:dyDescent="0.25">
      <c r="A39">
        <v>0</v>
      </c>
      <c r="B39" t="s">
        <v>16</v>
      </c>
      <c r="F39" t="s">
        <v>29</v>
      </c>
      <c r="G39" s="32">
        <v>27479.166990969999</v>
      </c>
      <c r="H39" s="34">
        <v>2.0590399999999999E-5</v>
      </c>
    </row>
    <row r="40" spans="1:8" x14ac:dyDescent="0.25">
      <c r="A40">
        <v>0</v>
      </c>
      <c r="B40" t="s">
        <v>16</v>
      </c>
      <c r="F40" t="s">
        <v>30</v>
      </c>
      <c r="G40" s="32">
        <v>3.6748000000000002E-3</v>
      </c>
      <c r="H40" s="34">
        <v>0</v>
      </c>
    </row>
    <row r="41" spans="1:8" x14ac:dyDescent="0.25">
      <c r="A41">
        <v>0</v>
      </c>
      <c r="B41" t="s">
        <v>16</v>
      </c>
      <c r="F41" t="s">
        <v>32</v>
      </c>
      <c r="G41" s="32">
        <v>1.8374000000000001E-3</v>
      </c>
      <c r="H41" s="34">
        <v>0</v>
      </c>
    </row>
    <row r="42" spans="1:8" hidden="1" x14ac:dyDescent="0.25">
      <c r="A42">
        <v>1</v>
      </c>
      <c r="B42" t="s">
        <v>16</v>
      </c>
      <c r="F42" t="s">
        <v>33</v>
      </c>
      <c r="G42" s="32">
        <v>0</v>
      </c>
      <c r="H42" s="34">
        <v>0</v>
      </c>
    </row>
    <row r="43" spans="1:8" x14ac:dyDescent="0.25">
      <c r="A43">
        <v>0</v>
      </c>
      <c r="B43" t="s">
        <v>16</v>
      </c>
      <c r="F43" t="s">
        <v>35</v>
      </c>
      <c r="G43" s="32">
        <v>-5.5121900000000001E-3</v>
      </c>
      <c r="H43" s="34">
        <v>0</v>
      </c>
    </row>
    <row r="44" spans="1:8" x14ac:dyDescent="0.25">
      <c r="A44">
        <v>0</v>
      </c>
      <c r="B44" t="s">
        <v>16</v>
      </c>
      <c r="F44" t="s">
        <v>28</v>
      </c>
      <c r="G44" s="32">
        <v>236789.16606876001</v>
      </c>
      <c r="H44" s="34">
        <v>1.774286E-4</v>
      </c>
    </row>
    <row r="45" spans="1:8" x14ac:dyDescent="0.25">
      <c r="A45">
        <v>0</v>
      </c>
      <c r="B45" t="s">
        <v>17</v>
      </c>
      <c r="F45" t="s">
        <v>29</v>
      </c>
      <c r="G45" s="32">
        <v>14345443.283741256</v>
      </c>
      <c r="H45" s="34">
        <v>1.0749199900000001E-2</v>
      </c>
    </row>
    <row r="46" spans="1:8" x14ac:dyDescent="0.25">
      <c r="A46">
        <v>0</v>
      </c>
      <c r="B46" t="s">
        <v>17</v>
      </c>
      <c r="F46" t="s">
        <v>28</v>
      </c>
      <c r="G46" s="32">
        <v>1551669.4264917001</v>
      </c>
      <c r="H46" s="34">
        <v>1.1626830999999999E-3</v>
      </c>
    </row>
    <row r="47" spans="1:8" x14ac:dyDescent="0.25">
      <c r="A47">
        <v>0</v>
      </c>
      <c r="B47" t="s">
        <v>18</v>
      </c>
      <c r="F47" t="s">
        <v>28</v>
      </c>
      <c r="G47" s="32">
        <v>11.154843659999999</v>
      </c>
      <c r="H47" s="34">
        <v>8.4000000000000008E-9</v>
      </c>
    </row>
    <row r="48" spans="1:8" x14ac:dyDescent="0.25">
      <c r="A48">
        <v>0</v>
      </c>
      <c r="B48" t="s">
        <v>19</v>
      </c>
      <c r="F48" t="s">
        <v>37</v>
      </c>
      <c r="G48" s="32">
        <v>-4.7441618099999996</v>
      </c>
      <c r="H48" s="34">
        <v>-3.6E-9</v>
      </c>
    </row>
    <row r="49" spans="1:8" x14ac:dyDescent="0.25">
      <c r="A49">
        <v>0</v>
      </c>
      <c r="B49" t="s">
        <v>1470</v>
      </c>
      <c r="F49" t="s">
        <v>28</v>
      </c>
      <c r="G49" s="32">
        <v>-20773.295479870001</v>
      </c>
      <c r="H49" s="34">
        <v>-1.5565699999999999E-5</v>
      </c>
    </row>
    <row r="50" spans="1:8" x14ac:dyDescent="0.25">
      <c r="A50">
        <v>0</v>
      </c>
      <c r="B50" t="s">
        <v>20</v>
      </c>
      <c r="F50" t="s">
        <v>29</v>
      </c>
      <c r="G50" s="32">
        <v>11102267.937021419</v>
      </c>
      <c r="H50" s="34">
        <v>8.3190525000000001E-3</v>
      </c>
    </row>
    <row r="51" spans="1:8" x14ac:dyDescent="0.25">
      <c r="A51">
        <v>0</v>
      </c>
      <c r="B51" t="s">
        <v>20</v>
      </c>
      <c r="F51" t="s">
        <v>1471</v>
      </c>
      <c r="G51" s="32">
        <v>12.0661931</v>
      </c>
      <c r="H51" s="34">
        <v>8.9999999999999995E-9</v>
      </c>
    </row>
    <row r="52" spans="1:8" x14ac:dyDescent="0.25">
      <c r="A52">
        <v>0</v>
      </c>
      <c r="B52" t="s">
        <v>20</v>
      </c>
      <c r="F52" t="s">
        <v>30</v>
      </c>
      <c r="G52" s="32">
        <v>118916.04586717</v>
      </c>
      <c r="H52" s="34">
        <v>8.9105199999999995E-5</v>
      </c>
    </row>
    <row r="53" spans="1:8" x14ac:dyDescent="0.25">
      <c r="A53">
        <v>0</v>
      </c>
      <c r="B53" t="s">
        <v>20</v>
      </c>
      <c r="F53" t="s">
        <v>31</v>
      </c>
      <c r="G53" s="32">
        <v>8824.9597965800003</v>
      </c>
      <c r="H53" s="34">
        <v>6.6126E-6</v>
      </c>
    </row>
    <row r="54" spans="1:8" x14ac:dyDescent="0.25">
      <c r="A54">
        <v>0</v>
      </c>
      <c r="B54" t="s">
        <v>20</v>
      </c>
      <c r="F54" t="s">
        <v>1151</v>
      </c>
      <c r="G54" s="32">
        <v>-1.8374000000000001E-3</v>
      </c>
      <c r="H54" s="34">
        <v>0</v>
      </c>
    </row>
    <row r="55" spans="1:8" x14ac:dyDescent="0.25">
      <c r="A55">
        <v>0</v>
      </c>
      <c r="B55" t="s">
        <v>20</v>
      </c>
      <c r="F55" t="s">
        <v>43</v>
      </c>
      <c r="G55" s="32">
        <v>91414.851468709996</v>
      </c>
      <c r="H55" s="34">
        <v>6.8498199999999994E-5</v>
      </c>
    </row>
    <row r="56" spans="1:8" x14ac:dyDescent="0.25">
      <c r="A56">
        <v>0</v>
      </c>
      <c r="B56" t="s">
        <v>20</v>
      </c>
      <c r="F56" t="s">
        <v>44</v>
      </c>
      <c r="G56" s="32">
        <v>22.432792989999999</v>
      </c>
      <c r="H56" s="34">
        <v>1.6800000000000002E-8</v>
      </c>
    </row>
    <row r="57" spans="1:8" x14ac:dyDescent="0.25">
      <c r="A57">
        <v>0</v>
      </c>
      <c r="B57" t="s">
        <v>20</v>
      </c>
      <c r="F57" t="s">
        <v>32</v>
      </c>
      <c r="G57" s="32">
        <v>3999.1373138899999</v>
      </c>
      <c r="H57" s="34">
        <v>2.9965999999999998E-6</v>
      </c>
    </row>
    <row r="58" spans="1:8" x14ac:dyDescent="0.25">
      <c r="A58">
        <v>0</v>
      </c>
      <c r="B58" t="s">
        <v>20</v>
      </c>
      <c r="F58" t="s">
        <v>45</v>
      </c>
      <c r="G58" s="32">
        <v>56933.922563610002</v>
      </c>
      <c r="H58" s="34">
        <v>4.2661199999999997E-5</v>
      </c>
    </row>
    <row r="59" spans="1:8" x14ac:dyDescent="0.25">
      <c r="A59">
        <v>0</v>
      </c>
      <c r="B59" t="s">
        <v>20</v>
      </c>
      <c r="F59" t="s">
        <v>33</v>
      </c>
      <c r="G59" s="32">
        <v>197156.87759148004</v>
      </c>
      <c r="H59" s="34">
        <v>1.4773159999999997E-4</v>
      </c>
    </row>
    <row r="60" spans="1:8" x14ac:dyDescent="0.25">
      <c r="A60">
        <v>0</v>
      </c>
      <c r="B60" t="s">
        <v>20</v>
      </c>
      <c r="F60" t="s">
        <v>34</v>
      </c>
      <c r="G60" s="32">
        <v>151947.64936325999</v>
      </c>
      <c r="H60" s="34">
        <v>1.1385619999999999E-4</v>
      </c>
    </row>
    <row r="61" spans="1:8" x14ac:dyDescent="0.25">
      <c r="A61">
        <v>0</v>
      </c>
      <c r="B61" t="s">
        <v>20</v>
      </c>
      <c r="F61" t="s">
        <v>46</v>
      </c>
      <c r="G61" s="32">
        <v>69883.102180949994</v>
      </c>
      <c r="H61" s="34">
        <v>5.2364200000000003E-5</v>
      </c>
    </row>
    <row r="62" spans="1:8" x14ac:dyDescent="0.25">
      <c r="A62">
        <v>0</v>
      </c>
      <c r="B62" t="s">
        <v>20</v>
      </c>
      <c r="F62" t="s">
        <v>1347</v>
      </c>
      <c r="G62" s="32">
        <v>653.47980924000001</v>
      </c>
      <c r="H62" s="34">
        <v>4.8970000000000005E-7</v>
      </c>
    </row>
    <row r="63" spans="1:8" x14ac:dyDescent="0.25">
      <c r="A63">
        <v>0</v>
      </c>
      <c r="B63" t="s">
        <v>20</v>
      </c>
      <c r="F63" t="s">
        <v>47</v>
      </c>
      <c r="G63" s="32">
        <v>262.19568665000003</v>
      </c>
      <c r="H63" s="34">
        <v>1.9649999999999999E-7</v>
      </c>
    </row>
    <row r="64" spans="1:8" x14ac:dyDescent="0.25">
      <c r="A64">
        <v>0</v>
      </c>
      <c r="B64" t="s">
        <v>20</v>
      </c>
      <c r="F64" t="s">
        <v>35</v>
      </c>
      <c r="G64" s="32">
        <v>112915.63517194</v>
      </c>
      <c r="H64" s="34">
        <v>8.4608899999999996E-5</v>
      </c>
    </row>
    <row r="65" spans="1:8" x14ac:dyDescent="0.25">
      <c r="A65">
        <v>0</v>
      </c>
      <c r="B65" t="s">
        <v>20</v>
      </c>
      <c r="F65" t="s">
        <v>48</v>
      </c>
      <c r="G65" s="32">
        <v>40964.327505789995</v>
      </c>
      <c r="H65" s="34">
        <v>3.0694999999999997E-5</v>
      </c>
    </row>
    <row r="66" spans="1:8" x14ac:dyDescent="0.25">
      <c r="A66">
        <v>0</v>
      </c>
      <c r="B66" t="s">
        <v>20</v>
      </c>
      <c r="F66" t="s">
        <v>36</v>
      </c>
      <c r="G66" s="32">
        <v>65582.30579631</v>
      </c>
      <c r="H66" s="34">
        <v>4.9141600000000004E-5</v>
      </c>
    </row>
    <row r="67" spans="1:8" x14ac:dyDescent="0.25">
      <c r="A67">
        <v>0</v>
      </c>
      <c r="B67" t="s">
        <v>20</v>
      </c>
      <c r="F67" t="s">
        <v>49</v>
      </c>
      <c r="G67" s="32">
        <v>33294.748049219997</v>
      </c>
      <c r="H67" s="34">
        <v>2.4948099999999999E-5</v>
      </c>
    </row>
    <row r="68" spans="1:8" x14ac:dyDescent="0.25">
      <c r="A68">
        <v>0</v>
      </c>
      <c r="B68" t="s">
        <v>20</v>
      </c>
      <c r="F68" t="s">
        <v>37</v>
      </c>
      <c r="G68" s="32">
        <v>13205.37168466</v>
      </c>
      <c r="H68" s="34">
        <v>9.8949999999999993E-6</v>
      </c>
    </row>
    <row r="69" spans="1:8" x14ac:dyDescent="0.25">
      <c r="A69">
        <v>0</v>
      </c>
      <c r="B69" t="s">
        <v>20</v>
      </c>
      <c r="F69" t="s">
        <v>38</v>
      </c>
      <c r="G69" s="32">
        <v>10430.034702700001</v>
      </c>
      <c r="H69" s="34">
        <v>7.8152999999999995E-6</v>
      </c>
    </row>
    <row r="70" spans="1:8" x14ac:dyDescent="0.25">
      <c r="A70">
        <v>0</v>
      </c>
      <c r="B70" t="s">
        <v>20</v>
      </c>
      <c r="F70" t="s">
        <v>39</v>
      </c>
      <c r="G70" s="32">
        <v>681.59183180000002</v>
      </c>
      <c r="H70" s="34">
        <v>5.1069999999999993E-7</v>
      </c>
    </row>
    <row r="71" spans="1:8" x14ac:dyDescent="0.25">
      <c r="A71">
        <v>0</v>
      </c>
      <c r="B71" t="s">
        <v>20</v>
      </c>
      <c r="F71" t="s">
        <v>50</v>
      </c>
      <c r="G71" s="32">
        <v>59.675014390000001</v>
      </c>
      <c r="H71" s="34">
        <v>4.4700000000000003E-8</v>
      </c>
    </row>
    <row r="72" spans="1:8" x14ac:dyDescent="0.25">
      <c r="A72">
        <v>0</v>
      </c>
      <c r="B72" t="s">
        <v>20</v>
      </c>
      <c r="F72" t="s">
        <v>40</v>
      </c>
      <c r="G72" s="32">
        <v>4314.3133559200005</v>
      </c>
      <c r="H72" s="34">
        <v>3.2328000000000002E-6</v>
      </c>
    </row>
    <row r="73" spans="1:8" x14ac:dyDescent="0.25">
      <c r="A73">
        <v>0</v>
      </c>
      <c r="B73" t="s">
        <v>20</v>
      </c>
      <c r="F73" t="s">
        <v>41</v>
      </c>
      <c r="G73" s="32">
        <v>45311.104714060006</v>
      </c>
      <c r="H73" s="34">
        <v>3.3952099999999996E-5</v>
      </c>
    </row>
    <row r="74" spans="1:8" x14ac:dyDescent="0.25">
      <c r="A74">
        <v>0</v>
      </c>
      <c r="B74" t="s">
        <v>20</v>
      </c>
      <c r="F74" t="s">
        <v>1152</v>
      </c>
      <c r="G74" s="32">
        <v>146.32486979999999</v>
      </c>
      <c r="H74" s="34">
        <v>1.096E-7</v>
      </c>
    </row>
    <row r="75" spans="1:8" x14ac:dyDescent="0.25">
      <c r="A75">
        <v>0</v>
      </c>
      <c r="B75" t="s">
        <v>20</v>
      </c>
      <c r="F75" t="s">
        <v>1472</v>
      </c>
      <c r="G75" s="32">
        <v>0.94993479999999997</v>
      </c>
      <c r="H75" s="34">
        <v>6.9999999999999996E-10</v>
      </c>
    </row>
    <row r="76" spans="1:8" x14ac:dyDescent="0.25">
      <c r="A76">
        <v>0</v>
      </c>
      <c r="B76" t="s">
        <v>20</v>
      </c>
      <c r="F76" t="s">
        <v>28</v>
      </c>
      <c r="G76" s="32">
        <v>5544889.5277463105</v>
      </c>
      <c r="H76" s="34">
        <v>4.1548473000000002E-3</v>
      </c>
    </row>
    <row r="77" spans="1:8" x14ac:dyDescent="0.25">
      <c r="A77">
        <v>0</v>
      </c>
      <c r="B77" t="s">
        <v>20</v>
      </c>
      <c r="F77" t="s">
        <v>42</v>
      </c>
      <c r="G77" s="32">
        <v>117.21968416</v>
      </c>
      <c r="H77" s="34">
        <v>8.7800000000000005E-8</v>
      </c>
    </row>
    <row r="78" spans="1:8" x14ac:dyDescent="0.25">
      <c r="A78">
        <v>0</v>
      </c>
      <c r="B78" t="s">
        <v>21</v>
      </c>
      <c r="F78" t="s">
        <v>29</v>
      </c>
      <c r="G78" s="32">
        <v>1524705.0372787002</v>
      </c>
      <c r="H78" s="34">
        <v>1.1424784000000001E-3</v>
      </c>
    </row>
    <row r="79" spans="1:8" x14ac:dyDescent="0.25">
      <c r="A79">
        <v>0</v>
      </c>
      <c r="B79" t="s">
        <v>21</v>
      </c>
      <c r="F79" t="s">
        <v>30</v>
      </c>
      <c r="G79" s="32">
        <v>12021.20333608</v>
      </c>
      <c r="H79" s="34">
        <v>9.0076E-6</v>
      </c>
    </row>
    <row r="80" spans="1:8" x14ac:dyDescent="0.25">
      <c r="A80">
        <v>0</v>
      </c>
      <c r="B80" t="s">
        <v>21</v>
      </c>
      <c r="F80" t="s">
        <v>33</v>
      </c>
      <c r="G80" s="32">
        <v>259872.71824426999</v>
      </c>
      <c r="H80" s="34">
        <v>1.9472550000000001E-4</v>
      </c>
    </row>
    <row r="81" spans="1:8" x14ac:dyDescent="0.25">
      <c r="A81">
        <v>0</v>
      </c>
      <c r="B81" t="s">
        <v>21</v>
      </c>
      <c r="F81" t="s">
        <v>34</v>
      </c>
      <c r="G81" s="32">
        <v>-1.4076429999999999E-2</v>
      </c>
      <c r="H81" s="34">
        <v>0</v>
      </c>
    </row>
    <row r="82" spans="1:8" x14ac:dyDescent="0.25">
      <c r="A82">
        <v>0</v>
      </c>
      <c r="B82" t="s">
        <v>21</v>
      </c>
      <c r="F82" t="s">
        <v>35</v>
      </c>
      <c r="G82" s="32">
        <v>-7.7078848899999999</v>
      </c>
      <c r="H82" s="34">
        <v>-5.7999999999999998E-9</v>
      </c>
    </row>
    <row r="83" spans="1:8" x14ac:dyDescent="0.25">
      <c r="A83">
        <v>0</v>
      </c>
      <c r="B83" t="s">
        <v>21</v>
      </c>
      <c r="F83" t="s">
        <v>28</v>
      </c>
      <c r="G83" s="32">
        <v>-433892.15416395996</v>
      </c>
      <c r="H83" s="34">
        <v>-3.2512020000000005E-4</v>
      </c>
    </row>
    <row r="84" spans="1:8" x14ac:dyDescent="0.25">
      <c r="A84">
        <v>0</v>
      </c>
      <c r="B84" t="s">
        <v>22</v>
      </c>
      <c r="F84" t="s">
        <v>29</v>
      </c>
      <c r="G84" s="32">
        <v>5278.6600290799997</v>
      </c>
      <c r="H84" s="34">
        <v>3.9554000000000003E-6</v>
      </c>
    </row>
    <row r="85" spans="1:8" x14ac:dyDescent="0.25">
      <c r="A85">
        <v>0</v>
      </c>
      <c r="B85" t="s">
        <v>22</v>
      </c>
      <c r="F85" t="s">
        <v>34</v>
      </c>
      <c r="G85" s="32">
        <v>1456.1410875199999</v>
      </c>
      <c r="H85" s="34">
        <v>1.0911E-6</v>
      </c>
    </row>
    <row r="86" spans="1:8" x14ac:dyDescent="0.25">
      <c r="A86">
        <v>0</v>
      </c>
      <c r="B86" t="s">
        <v>22</v>
      </c>
      <c r="F86" t="s">
        <v>28</v>
      </c>
      <c r="G86" s="32">
        <v>105422.21545701999</v>
      </c>
      <c r="H86" s="34">
        <v>7.8994100000000003E-5</v>
      </c>
    </row>
    <row r="87" spans="1:8" x14ac:dyDescent="0.25">
      <c r="A87">
        <v>0</v>
      </c>
      <c r="B87" t="s">
        <v>800</v>
      </c>
      <c r="F87" t="s">
        <v>33</v>
      </c>
      <c r="G87" s="32">
        <v>9.9219500000000002E-2</v>
      </c>
      <c r="H87" s="34">
        <v>1E-10</v>
      </c>
    </row>
    <row r="88" spans="1:8" x14ac:dyDescent="0.25">
      <c r="A88">
        <v>0</v>
      </c>
      <c r="B88" t="s">
        <v>23</v>
      </c>
      <c r="F88" t="s">
        <v>29</v>
      </c>
      <c r="G88" s="32">
        <v>4621617.1583988499</v>
      </c>
      <c r="H88" s="34">
        <v>3.4630290999999999E-3</v>
      </c>
    </row>
    <row r="89" spans="1:8" x14ac:dyDescent="0.25">
      <c r="A89">
        <v>0</v>
      </c>
      <c r="B89" t="s">
        <v>24</v>
      </c>
      <c r="F89" t="s">
        <v>29</v>
      </c>
      <c r="G89" s="32">
        <v>168845530.91899341</v>
      </c>
      <c r="H89" s="34">
        <v>0.12651783010000001</v>
      </c>
    </row>
    <row r="90" spans="1:8" x14ac:dyDescent="0.25">
      <c r="A90">
        <v>0</v>
      </c>
      <c r="B90" t="s">
        <v>1676</v>
      </c>
      <c r="F90" t="s">
        <v>28</v>
      </c>
      <c r="G90" s="32">
        <v>-2967.6128525300001</v>
      </c>
      <c r="H90" s="34">
        <v>-2.2237E-6</v>
      </c>
    </row>
    <row r="91" spans="1:8" x14ac:dyDescent="0.25">
      <c r="A91">
        <v>0</v>
      </c>
      <c r="B91" t="s">
        <v>1473</v>
      </c>
      <c r="F91" t="s">
        <v>28</v>
      </c>
      <c r="G91" s="32">
        <v>670680.71229665005</v>
      </c>
      <c r="H91" s="34">
        <v>5.0254849999999997E-4</v>
      </c>
    </row>
    <row r="92" spans="1:8" x14ac:dyDescent="0.25">
      <c r="A92">
        <v>0</v>
      </c>
      <c r="B92" t="s">
        <v>25</v>
      </c>
      <c r="F92" t="s">
        <v>28</v>
      </c>
      <c r="G92" s="32">
        <v>-489656.27133326995</v>
      </c>
      <c r="H92" s="34">
        <v>-3.6690490000000002E-4</v>
      </c>
    </row>
    <row r="93" spans="1:8" x14ac:dyDescent="0.25">
      <c r="A93">
        <v>0</v>
      </c>
      <c r="B93" t="s">
        <v>26</v>
      </c>
      <c r="F93" t="s">
        <v>29</v>
      </c>
      <c r="G93" s="32">
        <v>1.1210967599999999</v>
      </c>
      <c r="H93" s="34">
        <v>3E-10</v>
      </c>
    </row>
    <row r="94" spans="1:8" hidden="1" x14ac:dyDescent="0.25">
      <c r="A94">
        <v>1</v>
      </c>
      <c r="B94" t="s">
        <v>26</v>
      </c>
      <c r="F94" t="s">
        <v>34</v>
      </c>
      <c r="G94" s="32">
        <v>0</v>
      </c>
      <c r="H94" s="34">
        <v>0</v>
      </c>
    </row>
    <row r="95" spans="1:8" x14ac:dyDescent="0.25">
      <c r="A95">
        <v>0</v>
      </c>
      <c r="B95" t="s">
        <v>26</v>
      </c>
      <c r="F95" t="s">
        <v>35</v>
      </c>
      <c r="G95" s="32">
        <v>3.2623E-4</v>
      </c>
      <c r="H95" s="34">
        <v>0</v>
      </c>
    </row>
    <row r="96" spans="1:8" x14ac:dyDescent="0.25">
      <c r="A96">
        <v>0</v>
      </c>
      <c r="B96" t="s">
        <v>1677</v>
      </c>
      <c r="F96" t="s">
        <v>28</v>
      </c>
      <c r="G96" s="32">
        <v>1840514.0599944899</v>
      </c>
      <c r="H96" s="34">
        <v>1.3791176E-3</v>
      </c>
    </row>
    <row r="97" spans="1:8" x14ac:dyDescent="0.25">
      <c r="A97">
        <v>0</v>
      </c>
      <c r="B97" t="s">
        <v>27</v>
      </c>
      <c r="F97" t="s">
        <v>29</v>
      </c>
      <c r="G97" s="32">
        <v>2384525.30587315</v>
      </c>
      <c r="H97" s="34">
        <v>1.7867514E-3</v>
      </c>
    </row>
    <row r="98" spans="1:8" ht="15.75" thickBot="1" x14ac:dyDescent="0.3">
      <c r="A98">
        <v>0</v>
      </c>
      <c r="B98" t="s">
        <v>27</v>
      </c>
      <c r="F98" t="s">
        <v>28</v>
      </c>
      <c r="G98" s="32">
        <v>-112769.32330652</v>
      </c>
      <c r="H98" s="34">
        <v>-8.4499299999999999E-5</v>
      </c>
    </row>
    <row r="99" spans="1:8" ht="16.5" thickTop="1" thickBot="1" x14ac:dyDescent="0.3">
      <c r="B99" s="15" t="s">
        <v>51</v>
      </c>
      <c r="C99" s="16"/>
      <c r="D99" s="46"/>
      <c r="E99" s="16"/>
      <c r="F99" s="16"/>
      <c r="G99" s="52">
        <v>223770546.23182738</v>
      </c>
      <c r="H99" s="53">
        <v>0.16767375270000001</v>
      </c>
    </row>
    <row r="100" spans="1:8" ht="15.75" thickTop="1" x14ac:dyDescent="0.25">
      <c r="B100" s="10"/>
      <c r="C100" s="27"/>
      <c r="D100" s="29"/>
      <c r="E100" s="27"/>
      <c r="F100" s="27"/>
      <c r="G100" s="79"/>
      <c r="H100" s="80"/>
    </row>
    <row r="101" spans="1:8" x14ac:dyDescent="0.25">
      <c r="B101" s="10" t="s">
        <v>52</v>
      </c>
      <c r="C101" s="1"/>
      <c r="D101" s="17"/>
      <c r="E101" s="1"/>
      <c r="F101" s="1"/>
    </row>
    <row r="102" spans="1:8" ht="40.5" customHeight="1" thickBot="1" x14ac:dyDescent="0.3">
      <c r="B102" s="45" t="s">
        <v>53</v>
      </c>
      <c r="C102" s="7"/>
      <c r="D102" s="47"/>
      <c r="E102" s="7"/>
      <c r="F102" s="7"/>
    </row>
    <row r="103" spans="1:8" x14ac:dyDescent="0.25">
      <c r="B103" s="3" t="s">
        <v>54</v>
      </c>
      <c r="C103" s="2" t="s">
        <v>6</v>
      </c>
      <c r="D103" s="14" t="s">
        <v>7</v>
      </c>
      <c r="E103" s="2" t="s">
        <v>8</v>
      </c>
      <c r="F103" s="14" t="s">
        <v>9</v>
      </c>
      <c r="G103" s="14" t="s">
        <v>10</v>
      </c>
      <c r="H103" s="62" t="s">
        <v>11</v>
      </c>
    </row>
    <row r="104" spans="1:8" x14ac:dyDescent="0.25">
      <c r="A104">
        <v>0</v>
      </c>
      <c r="B104" t="s">
        <v>55</v>
      </c>
      <c r="G104" s="32">
        <v>74485617.185395911</v>
      </c>
      <c r="H104" s="33">
        <v>5.5812899499999985E-2</v>
      </c>
    </row>
    <row r="105" spans="1:8" x14ac:dyDescent="0.25">
      <c r="A105">
        <v>0</v>
      </c>
      <c r="B105" t="s">
        <v>801</v>
      </c>
      <c r="G105" s="32">
        <v>183915.77432549</v>
      </c>
      <c r="H105" s="33">
        <v>1.3781009999999999E-4</v>
      </c>
    </row>
    <row r="106" spans="1:8" x14ac:dyDescent="0.25">
      <c r="A106">
        <v>0</v>
      </c>
      <c r="B106" t="s">
        <v>56</v>
      </c>
      <c r="G106" s="32">
        <v>38960274.118648499</v>
      </c>
      <c r="H106" s="33">
        <v>2.9193365899999997E-2</v>
      </c>
    </row>
    <row r="107" spans="1:8" hidden="1" x14ac:dyDescent="0.25">
      <c r="A107">
        <v>1</v>
      </c>
      <c r="B107" t="s">
        <v>57</v>
      </c>
      <c r="G107" s="32">
        <v>0</v>
      </c>
      <c r="H107" s="33">
        <v>0</v>
      </c>
    </row>
    <row r="108" spans="1:8" x14ac:dyDescent="0.25">
      <c r="A108">
        <v>0</v>
      </c>
      <c r="B108" t="s">
        <v>58</v>
      </c>
      <c r="G108" s="32">
        <v>12152803.6642954</v>
      </c>
      <c r="H108" s="33">
        <v>9.1062307000000006E-3</v>
      </c>
    </row>
    <row r="109" spans="1:8" x14ac:dyDescent="0.25">
      <c r="A109">
        <v>0</v>
      </c>
      <c r="B109" t="s">
        <v>59</v>
      </c>
      <c r="G109" s="32">
        <v>7110173.4038282204</v>
      </c>
      <c r="H109" s="33">
        <v>5.3277317999999999E-3</v>
      </c>
    </row>
    <row r="110" spans="1:8" x14ac:dyDescent="0.25">
      <c r="A110">
        <v>0</v>
      </c>
      <c r="B110" t="s">
        <v>60</v>
      </c>
      <c r="G110" s="32">
        <v>579465.06098859</v>
      </c>
      <c r="H110" s="33">
        <v>4.3419960000000001E-4</v>
      </c>
    </row>
    <row r="111" spans="1:8" x14ac:dyDescent="0.25">
      <c r="A111">
        <v>0</v>
      </c>
      <c r="B111" t="s">
        <v>61</v>
      </c>
      <c r="G111" s="32">
        <v>1469147.62477185</v>
      </c>
      <c r="H111" s="33">
        <v>1.1008486E-3</v>
      </c>
    </row>
    <row r="112" spans="1:8" x14ac:dyDescent="0.25">
      <c r="A112">
        <v>0</v>
      </c>
      <c r="B112" t="s">
        <v>62</v>
      </c>
      <c r="G112" s="32">
        <v>2243426.12113764</v>
      </c>
      <c r="H112" s="33">
        <v>1.6810241E-3</v>
      </c>
    </row>
    <row r="113" spans="1:8" x14ac:dyDescent="0.25">
      <c r="A113">
        <v>0</v>
      </c>
      <c r="B113" t="s">
        <v>63</v>
      </c>
      <c r="G113" s="32">
        <v>3413.37144025</v>
      </c>
      <c r="H113" s="33">
        <v>2.5577000000000001E-6</v>
      </c>
    </row>
    <row r="114" spans="1:8" x14ac:dyDescent="0.25">
      <c r="A114">
        <v>0</v>
      </c>
      <c r="B114" t="s">
        <v>64</v>
      </c>
      <c r="G114" s="32">
        <v>54866180.602000654</v>
      </c>
      <c r="H114" s="33">
        <v>4.1111838299999995E-2</v>
      </c>
    </row>
    <row r="115" spans="1:8" x14ac:dyDescent="0.25">
      <c r="A115">
        <v>0</v>
      </c>
      <c r="B115" t="s">
        <v>1678</v>
      </c>
      <c r="G115" s="32">
        <v>266867.84281284001</v>
      </c>
      <c r="H115" s="33">
        <v>1.99967E-4</v>
      </c>
    </row>
    <row r="116" spans="1:8" x14ac:dyDescent="0.25">
      <c r="A116">
        <v>0</v>
      </c>
      <c r="B116" t="s">
        <v>65</v>
      </c>
      <c r="G116" s="32">
        <v>116969991.93048261</v>
      </c>
      <c r="H116" s="33">
        <v>8.7646913699999995E-2</v>
      </c>
    </row>
    <row r="117" spans="1:8" x14ac:dyDescent="0.25">
      <c r="A117">
        <v>0</v>
      </c>
      <c r="B117" t="s">
        <v>66</v>
      </c>
      <c r="G117" s="32">
        <v>4462856.8068025196</v>
      </c>
      <c r="H117" s="33">
        <v>3.3440681E-3</v>
      </c>
    </row>
    <row r="118" spans="1:8" x14ac:dyDescent="0.25">
      <c r="A118">
        <v>0</v>
      </c>
      <c r="B118" t="s">
        <v>67</v>
      </c>
      <c r="G118" s="32">
        <v>1383403.8908716301</v>
      </c>
      <c r="H118" s="33">
        <v>1.0365998999999999E-3</v>
      </c>
    </row>
    <row r="119" spans="1:8" x14ac:dyDescent="0.25">
      <c r="A119">
        <v>0</v>
      </c>
      <c r="B119" t="s">
        <v>68</v>
      </c>
      <c r="G119" s="32">
        <v>2119722.5227982202</v>
      </c>
      <c r="H119" s="33">
        <v>1.5883316000000001E-3</v>
      </c>
    </row>
    <row r="120" spans="1:8" x14ac:dyDescent="0.25">
      <c r="A120">
        <v>0</v>
      </c>
      <c r="B120" t="s">
        <v>69</v>
      </c>
      <c r="G120" s="32">
        <v>922804.65456361999</v>
      </c>
      <c r="H120" s="33">
        <v>6.9146780000000003E-4</v>
      </c>
    </row>
    <row r="121" spans="1:8" x14ac:dyDescent="0.25">
      <c r="A121">
        <v>0</v>
      </c>
      <c r="B121" t="s">
        <v>70</v>
      </c>
      <c r="G121" s="32">
        <v>8117437.3143712999</v>
      </c>
      <c r="H121" s="33">
        <v>6.0824859000000002E-3</v>
      </c>
    </row>
    <row r="122" spans="1:8" x14ac:dyDescent="0.25">
      <c r="A122">
        <v>0</v>
      </c>
      <c r="B122" t="s">
        <v>71</v>
      </c>
      <c r="G122" s="32">
        <v>5566511.0580278104</v>
      </c>
      <c r="H122" s="33">
        <v>4.1710484999999999E-3</v>
      </c>
    </row>
    <row r="123" spans="1:8" x14ac:dyDescent="0.25">
      <c r="A123">
        <v>0</v>
      </c>
      <c r="B123" t="s">
        <v>72</v>
      </c>
      <c r="G123" s="32">
        <v>150784204.59145868</v>
      </c>
      <c r="H123" s="33">
        <v>0.1129842778</v>
      </c>
    </row>
    <row r="124" spans="1:8" x14ac:dyDescent="0.25">
      <c r="A124">
        <v>0</v>
      </c>
      <c r="B124" t="s">
        <v>73</v>
      </c>
      <c r="G124" s="32">
        <v>33639243.637658983</v>
      </c>
      <c r="H124" s="33">
        <v>2.5206258299999992E-2</v>
      </c>
    </row>
    <row r="125" spans="1:8" ht="15.75" thickBot="1" x14ac:dyDescent="0.3">
      <c r="A125">
        <v>0</v>
      </c>
      <c r="B125" t="s">
        <v>74</v>
      </c>
      <c r="G125" s="32">
        <v>41325362.016731657</v>
      </c>
      <c r="H125" s="33">
        <v>3.0965553799999997E-2</v>
      </c>
    </row>
    <row r="126" spans="1:8" ht="16.5" thickTop="1" thickBot="1" x14ac:dyDescent="0.3">
      <c r="B126" s="15" t="s">
        <v>51</v>
      </c>
      <c r="C126" s="16"/>
      <c r="D126" s="46"/>
      <c r="E126" s="16"/>
      <c r="F126" s="16"/>
      <c r="G126" s="52">
        <v>557612823.1934123</v>
      </c>
      <c r="H126" s="53">
        <v>0.41782547869999997</v>
      </c>
    </row>
    <row r="127" spans="1:8" ht="15.75" thickTop="1" x14ac:dyDescent="0.25">
      <c r="B127" s="10"/>
      <c r="C127" s="27"/>
      <c r="D127" s="29"/>
      <c r="E127" s="27"/>
      <c r="F127" s="27"/>
      <c r="G127" s="79"/>
      <c r="H127" s="80"/>
    </row>
    <row r="128" spans="1:8" ht="15.75" thickBot="1" x14ac:dyDescent="0.3">
      <c r="B128" s="10" t="s">
        <v>75</v>
      </c>
      <c r="C128" s="1"/>
      <c r="D128" s="17"/>
      <c r="E128" s="1"/>
      <c r="F128" s="1"/>
    </row>
    <row r="129" spans="1:8" x14ac:dyDescent="0.25">
      <c r="B129" s="14" t="s">
        <v>76</v>
      </c>
      <c r="C129" s="14" t="s">
        <v>6</v>
      </c>
      <c r="D129" s="14" t="s">
        <v>7</v>
      </c>
      <c r="E129" s="14" t="s">
        <v>8</v>
      </c>
      <c r="F129" s="14" t="s">
        <v>9</v>
      </c>
      <c r="G129" s="14" t="s">
        <v>10</v>
      </c>
      <c r="H129" s="62" t="s">
        <v>11</v>
      </c>
    </row>
    <row r="130" spans="1:8" x14ac:dyDescent="0.25">
      <c r="A130">
        <v>0</v>
      </c>
      <c r="B130" t="s">
        <v>77</v>
      </c>
      <c r="C130" s="44"/>
      <c r="D130" s="32" t="s">
        <v>78</v>
      </c>
      <c r="E130" s="69">
        <v>15183.854284789999</v>
      </c>
      <c r="G130" s="69">
        <v>1094628.4606296099</v>
      </c>
      <c r="H130" s="33">
        <v>8.2021719999999989E-4</v>
      </c>
    </row>
    <row r="131" spans="1:8" x14ac:dyDescent="0.25">
      <c r="A131">
        <v>0</v>
      </c>
      <c r="B131" t="s">
        <v>1474</v>
      </c>
      <c r="D131" s="32" t="s">
        <v>1475</v>
      </c>
      <c r="E131" s="69">
        <v>27340.931367650002</v>
      </c>
      <c r="G131" s="69">
        <v>157757.17399136</v>
      </c>
      <c r="H131" s="33">
        <v>1.1820919999999999E-4</v>
      </c>
    </row>
    <row r="132" spans="1:8" x14ac:dyDescent="0.25">
      <c r="A132">
        <v>0</v>
      </c>
      <c r="B132" t="s">
        <v>79</v>
      </c>
      <c r="D132" s="32" t="s">
        <v>802</v>
      </c>
      <c r="E132" s="69">
        <v>30772.881030510001</v>
      </c>
      <c r="G132" s="69">
        <v>110343.55023284</v>
      </c>
      <c r="H132" s="33">
        <v>8.2681600000000005E-5</v>
      </c>
    </row>
    <row r="133" spans="1:8" x14ac:dyDescent="0.25">
      <c r="A133">
        <v>0</v>
      </c>
      <c r="B133" t="s">
        <v>80</v>
      </c>
      <c r="D133" s="32" t="s">
        <v>81</v>
      </c>
      <c r="E133" s="69">
        <v>1943.9143802000001</v>
      </c>
      <c r="G133" s="69">
        <v>111642.98441976</v>
      </c>
      <c r="H133" s="33">
        <v>8.3655300000000005E-5</v>
      </c>
    </row>
    <row r="134" spans="1:8" x14ac:dyDescent="0.25">
      <c r="A134">
        <v>0</v>
      </c>
      <c r="B134" t="s">
        <v>82</v>
      </c>
      <c r="D134" s="32" t="s">
        <v>803</v>
      </c>
      <c r="E134" s="69">
        <v>1265.91927106</v>
      </c>
      <c r="G134" s="69">
        <v>231326.99075751001</v>
      </c>
      <c r="H134" s="33">
        <v>1.733359E-4</v>
      </c>
    </row>
    <row r="135" spans="1:8" x14ac:dyDescent="0.25">
      <c r="A135">
        <v>0</v>
      </c>
      <c r="B135" t="s">
        <v>1153</v>
      </c>
      <c r="D135" s="32" t="s">
        <v>1154</v>
      </c>
      <c r="E135" s="69">
        <v>2365.1371511799998</v>
      </c>
      <c r="G135" s="69">
        <v>58898.609490729999</v>
      </c>
      <c r="H135" s="33">
        <v>4.41334E-5</v>
      </c>
    </row>
    <row r="136" spans="1:8" x14ac:dyDescent="0.25">
      <c r="A136">
        <v>0</v>
      </c>
      <c r="B136" t="s">
        <v>83</v>
      </c>
      <c r="D136" s="32" t="s">
        <v>84</v>
      </c>
      <c r="E136" s="69">
        <v>50768.755525690001</v>
      </c>
      <c r="G136" s="69">
        <v>118798.88793011</v>
      </c>
      <c r="H136" s="33">
        <v>8.9017299999999999E-5</v>
      </c>
    </row>
    <row r="137" spans="1:8" x14ac:dyDescent="0.25">
      <c r="A137">
        <v>0</v>
      </c>
      <c r="B137" t="s">
        <v>85</v>
      </c>
      <c r="D137" s="32" t="s">
        <v>86</v>
      </c>
      <c r="E137" s="69">
        <v>192.47323023000001</v>
      </c>
      <c r="G137" s="69">
        <v>109453.12062215</v>
      </c>
      <c r="H137" s="33">
        <v>8.2014400000000005E-5</v>
      </c>
    </row>
    <row r="138" spans="1:8" x14ac:dyDescent="0.25">
      <c r="A138">
        <v>0</v>
      </c>
      <c r="B138" t="s">
        <v>1351</v>
      </c>
      <c r="D138" s="32" t="s">
        <v>1350</v>
      </c>
      <c r="E138" s="69">
        <v>3824.9501373500002</v>
      </c>
      <c r="G138" s="69">
        <v>10327.36537084</v>
      </c>
      <c r="H138" s="33">
        <v>7.7384000000000003E-6</v>
      </c>
    </row>
    <row r="139" spans="1:8" x14ac:dyDescent="0.25">
      <c r="A139">
        <v>0</v>
      </c>
      <c r="B139" t="s">
        <v>87</v>
      </c>
      <c r="D139" s="32" t="s">
        <v>804</v>
      </c>
      <c r="E139" s="69">
        <v>265.51518998</v>
      </c>
      <c r="G139" s="69">
        <v>104620.9530962</v>
      </c>
      <c r="H139" s="33">
        <v>7.8393599999999994E-5</v>
      </c>
    </row>
    <row r="140" spans="1:8" x14ac:dyDescent="0.25">
      <c r="A140">
        <v>0</v>
      </c>
      <c r="B140" t="s">
        <v>88</v>
      </c>
      <c r="D140" s="32" t="s">
        <v>805</v>
      </c>
      <c r="E140" s="69">
        <v>335.45800449000001</v>
      </c>
      <c r="G140" s="69">
        <v>240918.60821636999</v>
      </c>
      <c r="H140" s="33">
        <v>1.8052300000000001E-4</v>
      </c>
    </row>
    <row r="141" spans="1:8" x14ac:dyDescent="0.25">
      <c r="A141">
        <v>0</v>
      </c>
      <c r="B141" t="s">
        <v>1476</v>
      </c>
      <c r="D141" s="32" t="s">
        <v>1477</v>
      </c>
      <c r="E141" s="69">
        <v>5474.0691581900001</v>
      </c>
      <c r="G141" s="69">
        <v>61004.727758230001</v>
      </c>
      <c r="H141" s="33">
        <v>4.5711499999999998E-5</v>
      </c>
    </row>
    <row r="142" spans="1:8" x14ac:dyDescent="0.25">
      <c r="A142">
        <v>0</v>
      </c>
      <c r="B142" t="s">
        <v>1478</v>
      </c>
      <c r="D142" s="32" t="s">
        <v>1479</v>
      </c>
      <c r="E142" s="69">
        <v>459.97839768</v>
      </c>
      <c r="G142" s="69">
        <v>67575.926759020003</v>
      </c>
      <c r="H142" s="33">
        <v>5.06354E-5</v>
      </c>
    </row>
    <row r="143" spans="1:8" x14ac:dyDescent="0.25">
      <c r="A143">
        <v>0</v>
      </c>
      <c r="B143" t="s">
        <v>89</v>
      </c>
      <c r="D143" s="32" t="s">
        <v>90</v>
      </c>
      <c r="E143" s="69">
        <v>446.47264897999997</v>
      </c>
      <c r="G143" s="69">
        <v>83345.407040630002</v>
      </c>
      <c r="H143" s="33">
        <v>6.2451600000000004E-5</v>
      </c>
    </row>
    <row r="144" spans="1:8" x14ac:dyDescent="0.25">
      <c r="A144">
        <v>0</v>
      </c>
      <c r="B144" t="s">
        <v>91</v>
      </c>
      <c r="D144" s="32" t="s">
        <v>806</v>
      </c>
      <c r="E144" s="69">
        <v>585.37960055999997</v>
      </c>
      <c r="G144" s="69">
        <v>114192.27676017</v>
      </c>
      <c r="H144" s="33">
        <v>8.5565500000000006E-5</v>
      </c>
    </row>
    <row r="145" spans="1:8" x14ac:dyDescent="0.25">
      <c r="A145">
        <v>0</v>
      </c>
      <c r="B145" t="s">
        <v>92</v>
      </c>
      <c r="D145" s="32" t="s">
        <v>807</v>
      </c>
      <c r="E145" s="69">
        <v>3754.4350250799998</v>
      </c>
      <c r="G145" s="69">
        <v>63996.485591539997</v>
      </c>
      <c r="H145" s="33">
        <v>4.79533E-5</v>
      </c>
    </row>
    <row r="146" spans="1:8" x14ac:dyDescent="0.25">
      <c r="A146">
        <v>0</v>
      </c>
      <c r="B146" t="s">
        <v>93</v>
      </c>
      <c r="D146" s="32" t="s">
        <v>94</v>
      </c>
      <c r="E146" s="69">
        <v>173.22590721</v>
      </c>
      <c r="G146" s="69">
        <v>414346.45957180002</v>
      </c>
      <c r="H146" s="33">
        <v>3.1047440000000001E-4</v>
      </c>
    </row>
    <row r="147" spans="1:8" x14ac:dyDescent="0.25">
      <c r="A147">
        <v>0</v>
      </c>
      <c r="B147" t="s">
        <v>1378</v>
      </c>
      <c r="D147" s="32" t="s">
        <v>1377</v>
      </c>
      <c r="E147" s="69">
        <v>5539.31432098</v>
      </c>
      <c r="G147" s="69">
        <v>52972.951892500001</v>
      </c>
      <c r="H147" s="33">
        <v>3.9693200000000001E-5</v>
      </c>
    </row>
    <row r="148" spans="1:8" x14ac:dyDescent="0.25">
      <c r="A148">
        <v>0</v>
      </c>
      <c r="B148" t="s">
        <v>1381</v>
      </c>
      <c r="D148" s="32" t="s">
        <v>95</v>
      </c>
      <c r="E148" s="69">
        <v>260.29557696000001</v>
      </c>
      <c r="G148" s="69">
        <v>85934.578459950004</v>
      </c>
      <c r="H148" s="33">
        <v>6.4391699999999995E-5</v>
      </c>
    </row>
    <row r="149" spans="1:8" x14ac:dyDescent="0.25">
      <c r="A149">
        <v>0</v>
      </c>
      <c r="B149" t="s">
        <v>1155</v>
      </c>
      <c r="D149" s="32" t="s">
        <v>1156</v>
      </c>
      <c r="E149" s="69">
        <v>283.81645814000001</v>
      </c>
      <c r="G149" s="69">
        <v>13475.39549316</v>
      </c>
      <c r="H149" s="33">
        <v>1.0097300000000001E-5</v>
      </c>
    </row>
    <row r="150" spans="1:8" x14ac:dyDescent="0.25">
      <c r="A150">
        <v>0</v>
      </c>
      <c r="B150" t="s">
        <v>96</v>
      </c>
      <c r="D150" s="32" t="s">
        <v>808</v>
      </c>
      <c r="E150" s="69">
        <v>1099.9029543400002</v>
      </c>
      <c r="G150" s="69">
        <v>165958.06184937002</v>
      </c>
      <c r="H150" s="33">
        <v>1.2435429999999999E-4</v>
      </c>
    </row>
    <row r="151" spans="1:8" x14ac:dyDescent="0.25">
      <c r="A151">
        <v>0</v>
      </c>
      <c r="B151" t="s">
        <v>97</v>
      </c>
      <c r="D151" s="32" t="s">
        <v>98</v>
      </c>
      <c r="E151" s="69">
        <v>11976.206346479999</v>
      </c>
      <c r="G151" s="69">
        <v>140192.63788607001</v>
      </c>
      <c r="H151" s="33">
        <v>1.0504789999999999E-4</v>
      </c>
    </row>
    <row r="152" spans="1:8" x14ac:dyDescent="0.25">
      <c r="A152">
        <v>0</v>
      </c>
      <c r="B152" t="s">
        <v>1480</v>
      </c>
      <c r="D152" s="32" t="s">
        <v>1481</v>
      </c>
      <c r="E152" s="69">
        <v>2006.2887558299999</v>
      </c>
      <c r="G152" s="69">
        <v>50108.664861290003</v>
      </c>
      <c r="H152" s="33">
        <v>3.7546999999999998E-5</v>
      </c>
    </row>
    <row r="153" spans="1:8" x14ac:dyDescent="0.25">
      <c r="A153">
        <v>0</v>
      </c>
      <c r="B153" t="s">
        <v>99</v>
      </c>
      <c r="D153" s="32" t="s">
        <v>100</v>
      </c>
      <c r="E153" s="69">
        <v>6093.3436208200001</v>
      </c>
      <c r="G153" s="69">
        <v>192022.63773109001</v>
      </c>
      <c r="H153" s="33">
        <v>1.4388469999999999E-4</v>
      </c>
    </row>
    <row r="154" spans="1:8" x14ac:dyDescent="0.25">
      <c r="A154">
        <v>0</v>
      </c>
      <c r="B154" t="s">
        <v>1679</v>
      </c>
      <c r="D154" s="32" t="s">
        <v>1680</v>
      </c>
      <c r="E154" s="69">
        <v>7022.7903925800001</v>
      </c>
      <c r="G154" s="69">
        <v>416591.92608816997</v>
      </c>
      <c r="H154" s="33">
        <v>3.1215689999999999E-4</v>
      </c>
    </row>
    <row r="155" spans="1:8" x14ac:dyDescent="0.25">
      <c r="A155">
        <v>0</v>
      </c>
      <c r="B155" t="s">
        <v>1482</v>
      </c>
      <c r="D155" s="32" t="s">
        <v>1483</v>
      </c>
      <c r="E155" s="69">
        <v>1140.0287294499999</v>
      </c>
      <c r="G155" s="69">
        <v>156085.33537216001</v>
      </c>
      <c r="H155" s="33">
        <v>1.169565E-4</v>
      </c>
    </row>
    <row r="156" spans="1:8" x14ac:dyDescent="0.25">
      <c r="A156">
        <v>0</v>
      </c>
      <c r="B156" t="s">
        <v>1157</v>
      </c>
      <c r="D156" s="32" t="s">
        <v>1158</v>
      </c>
      <c r="E156" s="69">
        <v>704.41940007999995</v>
      </c>
      <c r="G156" s="69">
        <v>62993.049482260001</v>
      </c>
      <c r="H156" s="33">
        <v>4.7201399999999998E-5</v>
      </c>
    </row>
    <row r="157" spans="1:8" x14ac:dyDescent="0.25">
      <c r="A157">
        <v>0</v>
      </c>
      <c r="B157" t="s">
        <v>101</v>
      </c>
      <c r="D157" s="32" t="s">
        <v>809</v>
      </c>
      <c r="E157" s="69">
        <v>123.9658093</v>
      </c>
      <c r="G157" s="69">
        <v>61285.8711644</v>
      </c>
      <c r="H157" s="33">
        <v>4.5922199999999999E-5</v>
      </c>
    </row>
    <row r="158" spans="1:8" x14ac:dyDescent="0.25">
      <c r="A158">
        <v>0</v>
      </c>
      <c r="B158" t="s">
        <v>102</v>
      </c>
      <c r="D158" s="32" t="s">
        <v>1322</v>
      </c>
      <c r="E158" s="69">
        <v>6218.1902398299999</v>
      </c>
      <c r="G158" s="69">
        <v>1912509.0323342499</v>
      </c>
      <c r="H158" s="33">
        <v>1.4330642E-3</v>
      </c>
    </row>
    <row r="159" spans="1:8" x14ac:dyDescent="0.25">
      <c r="A159">
        <v>0</v>
      </c>
      <c r="B159" t="s">
        <v>102</v>
      </c>
      <c r="D159" s="32" t="s">
        <v>103</v>
      </c>
      <c r="E159" s="69">
        <v>1407.66438722</v>
      </c>
      <c r="G159" s="69">
        <v>430427.23377033998</v>
      </c>
      <c r="H159" s="33">
        <v>3.225239E-4</v>
      </c>
    </row>
    <row r="160" spans="1:8" x14ac:dyDescent="0.25">
      <c r="A160">
        <v>0</v>
      </c>
      <c r="B160" t="s">
        <v>104</v>
      </c>
      <c r="D160" s="32" t="s">
        <v>105</v>
      </c>
      <c r="E160" s="69">
        <v>55744.387448469999</v>
      </c>
      <c r="G160" s="69">
        <v>840625.36272291001</v>
      </c>
      <c r="H160" s="33">
        <v>6.2988989999999999E-4</v>
      </c>
    </row>
    <row r="161" spans="1:8" x14ac:dyDescent="0.25">
      <c r="A161">
        <v>0</v>
      </c>
      <c r="B161" t="s">
        <v>106</v>
      </c>
      <c r="D161" s="32" t="s">
        <v>107</v>
      </c>
      <c r="E161" s="69">
        <v>614.28320768000003</v>
      </c>
      <c r="G161" s="69">
        <v>108292.03281639999</v>
      </c>
      <c r="H161" s="33">
        <v>8.1144399999999995E-5</v>
      </c>
    </row>
    <row r="162" spans="1:8" x14ac:dyDescent="0.25">
      <c r="A162">
        <v>0</v>
      </c>
      <c r="B162" t="s">
        <v>1484</v>
      </c>
      <c r="D162" s="32" t="s">
        <v>1485</v>
      </c>
      <c r="E162" s="69">
        <v>2763.1326442099999</v>
      </c>
      <c r="G162" s="69">
        <v>43616.912308899999</v>
      </c>
      <c r="H162" s="33">
        <v>3.2682599999999998E-5</v>
      </c>
    </row>
    <row r="163" spans="1:8" x14ac:dyDescent="0.25">
      <c r="A163">
        <v>0</v>
      </c>
      <c r="B163" t="s">
        <v>108</v>
      </c>
      <c r="D163" s="32" t="s">
        <v>811</v>
      </c>
      <c r="E163" s="69">
        <v>8781.1833471699993</v>
      </c>
      <c r="G163" s="69">
        <v>3110820.8921408602</v>
      </c>
      <c r="H163" s="33">
        <v>2.3309725999999999E-3</v>
      </c>
    </row>
    <row r="164" spans="1:8" x14ac:dyDescent="0.25">
      <c r="A164">
        <v>0</v>
      </c>
      <c r="B164" t="s">
        <v>109</v>
      </c>
      <c r="D164" s="32" t="s">
        <v>812</v>
      </c>
      <c r="E164" s="69">
        <v>78466.187809710013</v>
      </c>
      <c r="G164" s="69">
        <v>1173854.1696333999</v>
      </c>
      <c r="H164" s="33">
        <v>8.7958200000000006E-4</v>
      </c>
    </row>
    <row r="165" spans="1:8" x14ac:dyDescent="0.25">
      <c r="A165">
        <v>0</v>
      </c>
      <c r="B165" t="s">
        <v>110</v>
      </c>
      <c r="D165" s="32" t="s">
        <v>111</v>
      </c>
      <c r="E165" s="69">
        <v>3188.3353701199999</v>
      </c>
      <c r="G165" s="69">
        <v>48405.64076419</v>
      </c>
      <c r="H165" s="33">
        <v>3.6270899999999999E-5</v>
      </c>
    </row>
    <row r="166" spans="1:8" x14ac:dyDescent="0.25">
      <c r="A166">
        <v>0</v>
      </c>
      <c r="B166" t="s">
        <v>112</v>
      </c>
      <c r="D166" s="32" t="s">
        <v>813</v>
      </c>
      <c r="E166" s="69">
        <v>806.43021209999995</v>
      </c>
      <c r="G166" s="69">
        <v>110893.10871070001</v>
      </c>
      <c r="H166" s="33">
        <v>8.30934E-5</v>
      </c>
    </row>
    <row r="167" spans="1:8" x14ac:dyDescent="0.25">
      <c r="A167">
        <v>0</v>
      </c>
      <c r="B167" t="s">
        <v>113</v>
      </c>
      <c r="D167" s="32" t="s">
        <v>814</v>
      </c>
      <c r="E167" s="69">
        <v>4267.0336465500004</v>
      </c>
      <c r="G167" s="69">
        <v>40178.964967120002</v>
      </c>
      <c r="H167" s="33">
        <v>3.0106500000000001E-5</v>
      </c>
    </row>
    <row r="168" spans="1:8" x14ac:dyDescent="0.25">
      <c r="A168">
        <v>0</v>
      </c>
      <c r="B168" t="s">
        <v>1486</v>
      </c>
      <c r="D168" s="32" t="s">
        <v>1487</v>
      </c>
      <c r="E168" s="69">
        <v>423.83257749000001</v>
      </c>
      <c r="G168" s="69">
        <v>203178.14314055999</v>
      </c>
      <c r="H168" s="33">
        <v>1.522436E-4</v>
      </c>
    </row>
    <row r="169" spans="1:8" x14ac:dyDescent="0.25">
      <c r="A169">
        <v>0</v>
      </c>
      <c r="B169" t="s">
        <v>114</v>
      </c>
      <c r="D169" s="32" t="s">
        <v>815</v>
      </c>
      <c r="E169" s="69">
        <v>1438.6884621200002</v>
      </c>
      <c r="G169" s="69">
        <v>169161.78638945002</v>
      </c>
      <c r="H169" s="33">
        <v>1.267548E-4</v>
      </c>
    </row>
    <row r="170" spans="1:8" x14ac:dyDescent="0.25">
      <c r="A170">
        <v>0</v>
      </c>
      <c r="B170" t="s">
        <v>115</v>
      </c>
      <c r="D170" s="32" t="s">
        <v>116</v>
      </c>
      <c r="E170" s="69">
        <v>887.98666559000003</v>
      </c>
      <c r="G170" s="69">
        <v>178515.22291194001</v>
      </c>
      <c r="H170" s="33">
        <v>1.3376339999999999E-4</v>
      </c>
    </row>
    <row r="171" spans="1:8" x14ac:dyDescent="0.25">
      <c r="A171">
        <v>0</v>
      </c>
      <c r="B171" t="s">
        <v>117</v>
      </c>
      <c r="D171" s="32" t="s">
        <v>118</v>
      </c>
      <c r="E171" s="69">
        <v>156.58839069999999</v>
      </c>
      <c r="G171" s="69">
        <v>134711.79246689999</v>
      </c>
      <c r="H171" s="33">
        <v>1.0094099999999999E-4</v>
      </c>
    </row>
    <row r="172" spans="1:8" x14ac:dyDescent="0.25">
      <c r="A172">
        <v>0</v>
      </c>
      <c r="B172" t="s">
        <v>119</v>
      </c>
      <c r="D172" s="32" t="s">
        <v>816</v>
      </c>
      <c r="E172" s="69">
        <v>383.34795398</v>
      </c>
      <c r="G172" s="69">
        <v>161369.58288924</v>
      </c>
      <c r="H172" s="33">
        <v>1.209161E-4</v>
      </c>
    </row>
    <row r="173" spans="1:8" x14ac:dyDescent="0.25">
      <c r="A173">
        <v>0</v>
      </c>
      <c r="B173" t="s">
        <v>120</v>
      </c>
      <c r="D173" s="32" t="s">
        <v>817</v>
      </c>
      <c r="E173" s="69">
        <v>2759.8703860700002</v>
      </c>
      <c r="G173" s="69">
        <v>114468.98411423</v>
      </c>
      <c r="H173" s="33">
        <v>8.57729E-5</v>
      </c>
    </row>
    <row r="174" spans="1:8" x14ac:dyDescent="0.25">
      <c r="A174">
        <v>0</v>
      </c>
      <c r="B174" t="s">
        <v>1365</v>
      </c>
      <c r="D174" s="32" t="s">
        <v>1364</v>
      </c>
      <c r="E174" s="69">
        <v>45019.986444430004</v>
      </c>
      <c r="G174" s="69">
        <v>71356.678697099996</v>
      </c>
      <c r="H174" s="33">
        <v>5.3468300000000004E-5</v>
      </c>
    </row>
    <row r="175" spans="1:8" x14ac:dyDescent="0.25">
      <c r="A175">
        <v>0</v>
      </c>
      <c r="B175" t="s">
        <v>121</v>
      </c>
      <c r="D175" s="32" t="s">
        <v>122</v>
      </c>
      <c r="E175" s="69">
        <v>23055.138582309999</v>
      </c>
      <c r="G175" s="69">
        <v>649002.15109186003</v>
      </c>
      <c r="H175" s="33">
        <v>4.8630450000000002E-4</v>
      </c>
    </row>
    <row r="176" spans="1:8" x14ac:dyDescent="0.25">
      <c r="A176">
        <v>0</v>
      </c>
      <c r="B176" t="s">
        <v>123</v>
      </c>
      <c r="D176" s="32" t="s">
        <v>818</v>
      </c>
      <c r="E176" s="69">
        <v>391.14475092999999</v>
      </c>
      <c r="G176" s="69">
        <v>134220.48580053</v>
      </c>
      <c r="H176" s="33">
        <v>1.0057289999999999E-4</v>
      </c>
    </row>
    <row r="177" spans="1:8" x14ac:dyDescent="0.25">
      <c r="A177">
        <v>0</v>
      </c>
      <c r="B177" t="s">
        <v>1277</v>
      </c>
      <c r="D177" s="32" t="s">
        <v>1276</v>
      </c>
      <c r="E177" s="69">
        <v>1030.8735720999998</v>
      </c>
      <c r="G177" s="69">
        <v>83652.748038899997</v>
      </c>
      <c r="H177" s="33">
        <v>6.2681999999999994E-5</v>
      </c>
    </row>
    <row r="178" spans="1:8" x14ac:dyDescent="0.25">
      <c r="A178">
        <v>0</v>
      </c>
      <c r="B178" t="s">
        <v>1159</v>
      </c>
      <c r="D178" s="32" t="s">
        <v>1160</v>
      </c>
      <c r="E178" s="69">
        <v>9206.5137758399997</v>
      </c>
      <c r="G178" s="69">
        <v>311272.23076106003</v>
      </c>
      <c r="H178" s="33">
        <v>2.3323970000000002E-4</v>
      </c>
    </row>
    <row r="179" spans="1:8" x14ac:dyDescent="0.25">
      <c r="A179">
        <v>0</v>
      </c>
      <c r="B179" t="s">
        <v>124</v>
      </c>
      <c r="D179" s="32" t="s">
        <v>819</v>
      </c>
      <c r="E179" s="69">
        <v>195.05041416</v>
      </c>
      <c r="G179" s="69">
        <v>106246.79428433</v>
      </c>
      <c r="H179" s="33">
        <v>7.9611900000000003E-5</v>
      </c>
    </row>
    <row r="180" spans="1:8" x14ac:dyDescent="0.25">
      <c r="A180">
        <v>0</v>
      </c>
      <c r="B180" t="s">
        <v>125</v>
      </c>
      <c r="D180" s="32" t="s">
        <v>820</v>
      </c>
      <c r="E180" s="69">
        <v>274.02968371999998</v>
      </c>
      <c r="G180" s="69">
        <v>31512.417800390002</v>
      </c>
      <c r="H180" s="33">
        <v>2.3612600000000002E-5</v>
      </c>
    </row>
    <row r="181" spans="1:8" x14ac:dyDescent="0.25">
      <c r="A181">
        <v>0</v>
      </c>
      <c r="B181" t="s">
        <v>821</v>
      </c>
      <c r="D181" s="32" t="s">
        <v>822</v>
      </c>
      <c r="E181" s="69">
        <v>995.46988249000003</v>
      </c>
      <c r="G181" s="69">
        <v>265673.00877419999</v>
      </c>
      <c r="H181" s="33">
        <v>1.9907169999999999E-4</v>
      </c>
    </row>
    <row r="182" spans="1:8" x14ac:dyDescent="0.25">
      <c r="A182">
        <v>0</v>
      </c>
      <c r="B182" t="s">
        <v>1448</v>
      </c>
      <c r="D182" s="32" t="s">
        <v>823</v>
      </c>
      <c r="E182" s="69">
        <v>7314.5047101999999</v>
      </c>
      <c r="G182" s="69">
        <v>2958053.5159308701</v>
      </c>
      <c r="H182" s="33">
        <v>2.2165023000000001E-3</v>
      </c>
    </row>
    <row r="183" spans="1:8" x14ac:dyDescent="0.25">
      <c r="A183">
        <v>0</v>
      </c>
      <c r="B183" t="s">
        <v>126</v>
      </c>
      <c r="D183" s="32" t="s">
        <v>824</v>
      </c>
      <c r="E183" s="69">
        <v>362.11065349</v>
      </c>
      <c r="G183" s="69">
        <v>95114.359327069993</v>
      </c>
      <c r="H183" s="33">
        <v>7.1270200000000001E-5</v>
      </c>
    </row>
    <row r="184" spans="1:8" x14ac:dyDescent="0.25">
      <c r="A184">
        <v>0</v>
      </c>
      <c r="B184" t="s">
        <v>1488</v>
      </c>
      <c r="D184" s="32" t="s">
        <v>1489</v>
      </c>
      <c r="E184" s="69">
        <v>4131.4215756900003</v>
      </c>
      <c r="G184" s="69">
        <v>2161164.2088898402</v>
      </c>
      <c r="H184" s="33">
        <v>1.6193843000000001E-3</v>
      </c>
    </row>
    <row r="185" spans="1:8" x14ac:dyDescent="0.25">
      <c r="A185">
        <v>0</v>
      </c>
      <c r="B185" t="s">
        <v>1431</v>
      </c>
      <c r="D185" s="32" t="s">
        <v>1430</v>
      </c>
      <c r="E185" s="69">
        <v>433.26050351999999</v>
      </c>
      <c r="G185" s="69">
        <v>109800.38053239</v>
      </c>
      <c r="H185" s="33">
        <v>8.2274600000000007E-5</v>
      </c>
    </row>
    <row r="186" spans="1:8" x14ac:dyDescent="0.25">
      <c r="A186">
        <v>0</v>
      </c>
      <c r="B186" t="s">
        <v>825</v>
      </c>
      <c r="D186" s="32" t="s">
        <v>826</v>
      </c>
      <c r="E186" s="69">
        <v>16379.56941428</v>
      </c>
      <c r="G186" s="69">
        <v>665174.3139138699</v>
      </c>
      <c r="H186" s="33">
        <v>4.9842250000000005E-4</v>
      </c>
    </row>
    <row r="187" spans="1:8" x14ac:dyDescent="0.25">
      <c r="A187">
        <v>0</v>
      </c>
      <c r="B187" t="s">
        <v>1490</v>
      </c>
      <c r="D187" s="32" t="s">
        <v>1491</v>
      </c>
      <c r="E187" s="69">
        <v>2951.5265456400002</v>
      </c>
      <c r="G187" s="69">
        <v>24202.517674269999</v>
      </c>
      <c r="H187" s="33">
        <v>1.8135199999999999E-5</v>
      </c>
    </row>
    <row r="188" spans="1:8" x14ac:dyDescent="0.25">
      <c r="A188">
        <v>0</v>
      </c>
      <c r="B188" t="s">
        <v>1681</v>
      </c>
      <c r="D188" s="32" t="s">
        <v>1492</v>
      </c>
      <c r="E188" s="69">
        <v>1920.2956312700001</v>
      </c>
      <c r="G188" s="69">
        <v>286392.79430151999</v>
      </c>
      <c r="H188" s="33">
        <v>2.1459730000000001E-4</v>
      </c>
    </row>
    <row r="189" spans="1:8" x14ac:dyDescent="0.25">
      <c r="A189">
        <v>0</v>
      </c>
      <c r="B189" t="s">
        <v>127</v>
      </c>
      <c r="D189" s="32" t="s">
        <v>827</v>
      </c>
      <c r="E189" s="69">
        <v>629.61582094000005</v>
      </c>
      <c r="G189" s="69">
        <v>51363.797327749999</v>
      </c>
      <c r="H189" s="33">
        <v>3.84875E-5</v>
      </c>
    </row>
    <row r="190" spans="1:8" x14ac:dyDescent="0.25">
      <c r="A190">
        <v>0</v>
      </c>
      <c r="B190" t="s">
        <v>828</v>
      </c>
      <c r="D190" s="32" t="s">
        <v>829</v>
      </c>
      <c r="E190" s="69">
        <v>5510.2902708700003</v>
      </c>
      <c r="G190" s="69">
        <v>194815.88311292999</v>
      </c>
      <c r="H190" s="33">
        <v>1.4597770000000001E-4</v>
      </c>
    </row>
    <row r="191" spans="1:8" x14ac:dyDescent="0.25">
      <c r="A191">
        <v>0</v>
      </c>
      <c r="B191" t="s">
        <v>1373</v>
      </c>
      <c r="D191" s="32" t="s">
        <v>128</v>
      </c>
      <c r="E191" s="69">
        <v>56.17608516</v>
      </c>
      <c r="G191" s="69">
        <v>56277.177388459997</v>
      </c>
      <c r="H191" s="33">
        <v>4.2169100000000003E-5</v>
      </c>
    </row>
    <row r="192" spans="1:8" x14ac:dyDescent="0.25">
      <c r="A192">
        <v>0</v>
      </c>
      <c r="B192" t="s">
        <v>129</v>
      </c>
      <c r="D192" s="32" t="s">
        <v>1682</v>
      </c>
      <c r="E192" s="69">
        <v>5032.2941609300005</v>
      </c>
      <c r="G192" s="69">
        <v>898766.19287024997</v>
      </c>
      <c r="H192" s="33">
        <v>6.7345540000000002E-4</v>
      </c>
    </row>
    <row r="193" spans="1:8" x14ac:dyDescent="0.25">
      <c r="A193">
        <v>0</v>
      </c>
      <c r="B193" t="s">
        <v>130</v>
      </c>
      <c r="D193" s="32" t="s">
        <v>830</v>
      </c>
      <c r="E193" s="69">
        <v>580.68194884000002</v>
      </c>
      <c r="G193" s="69">
        <v>106101.18529040999</v>
      </c>
      <c r="H193" s="33">
        <v>7.9502800000000001E-5</v>
      </c>
    </row>
    <row r="194" spans="1:8" x14ac:dyDescent="0.25">
      <c r="A194">
        <v>0</v>
      </c>
      <c r="B194" t="s">
        <v>1161</v>
      </c>
      <c r="D194" s="32" t="s">
        <v>1162</v>
      </c>
      <c r="E194" s="69">
        <v>1412.5577744300001</v>
      </c>
      <c r="G194" s="69">
        <v>647565.85430775001</v>
      </c>
      <c r="H194" s="33">
        <v>4.8522829999999998E-4</v>
      </c>
    </row>
    <row r="195" spans="1:8" x14ac:dyDescent="0.25">
      <c r="A195">
        <v>0</v>
      </c>
      <c r="B195" t="s">
        <v>1683</v>
      </c>
      <c r="D195" s="32" t="s">
        <v>1684</v>
      </c>
      <c r="E195" s="69">
        <v>3457.9936279399999</v>
      </c>
      <c r="G195" s="69">
        <v>110521.44295852999</v>
      </c>
      <c r="H195" s="33">
        <v>8.2814900000000006E-5</v>
      </c>
    </row>
    <row r="196" spans="1:8" x14ac:dyDescent="0.25">
      <c r="A196">
        <v>0</v>
      </c>
      <c r="B196" t="s">
        <v>131</v>
      </c>
      <c r="D196" s="32" t="s">
        <v>831</v>
      </c>
      <c r="E196" s="69">
        <v>74.607843650000007</v>
      </c>
      <c r="G196" s="69">
        <v>69726.023763310004</v>
      </c>
      <c r="H196" s="33">
        <v>5.2246500000000002E-5</v>
      </c>
    </row>
    <row r="197" spans="1:8" x14ac:dyDescent="0.25">
      <c r="A197">
        <v>0</v>
      </c>
      <c r="B197" t="s">
        <v>132</v>
      </c>
      <c r="D197" s="32" t="s">
        <v>133</v>
      </c>
      <c r="E197" s="69">
        <v>192.27749474999999</v>
      </c>
      <c r="G197" s="69">
        <v>218027.94575523</v>
      </c>
      <c r="H197" s="33">
        <v>1.633708E-4</v>
      </c>
    </row>
    <row r="198" spans="1:8" x14ac:dyDescent="0.25">
      <c r="A198">
        <v>0</v>
      </c>
      <c r="B198" t="s">
        <v>134</v>
      </c>
      <c r="D198" s="32" t="s">
        <v>832</v>
      </c>
      <c r="E198" s="69">
        <v>280.52157742000003</v>
      </c>
      <c r="G198" s="69">
        <v>96609.248087729997</v>
      </c>
      <c r="H198" s="33">
        <v>7.2390400000000004E-5</v>
      </c>
    </row>
    <row r="199" spans="1:8" x14ac:dyDescent="0.25">
      <c r="A199">
        <v>0</v>
      </c>
      <c r="B199" t="s">
        <v>135</v>
      </c>
      <c r="D199" s="32" t="s">
        <v>833</v>
      </c>
      <c r="E199" s="69">
        <v>1843.17584885</v>
      </c>
      <c r="G199" s="69">
        <v>29057.222540369999</v>
      </c>
      <c r="H199" s="33">
        <v>2.17729E-5</v>
      </c>
    </row>
    <row r="200" spans="1:8" x14ac:dyDescent="0.25">
      <c r="A200">
        <v>0</v>
      </c>
      <c r="B200" t="s">
        <v>1493</v>
      </c>
      <c r="D200" s="32" t="s">
        <v>1494</v>
      </c>
      <c r="E200" s="69">
        <v>2221.5977930399999</v>
      </c>
      <c r="G200" s="69">
        <v>234987.38507054001</v>
      </c>
      <c r="H200" s="33">
        <v>1.760787E-4</v>
      </c>
    </row>
    <row r="201" spans="1:8" x14ac:dyDescent="0.25">
      <c r="A201">
        <v>0</v>
      </c>
      <c r="B201" t="s">
        <v>136</v>
      </c>
      <c r="D201" s="32" t="s">
        <v>834</v>
      </c>
      <c r="E201" s="69">
        <v>3428.4049466199999</v>
      </c>
      <c r="G201" s="69">
        <v>725666.13659288001</v>
      </c>
      <c r="H201" s="33">
        <v>5.4374969999999997E-4</v>
      </c>
    </row>
    <row r="202" spans="1:8" x14ac:dyDescent="0.25">
      <c r="A202">
        <v>0</v>
      </c>
      <c r="B202" t="s">
        <v>1495</v>
      </c>
      <c r="D202" s="32" t="s">
        <v>1496</v>
      </c>
      <c r="E202" s="69">
        <v>1888.7826271599999</v>
      </c>
      <c r="G202" s="69">
        <v>122921.97337572</v>
      </c>
      <c r="H202" s="33">
        <v>9.2106800000000004E-5</v>
      </c>
    </row>
    <row r="203" spans="1:8" x14ac:dyDescent="0.25">
      <c r="A203">
        <v>0</v>
      </c>
      <c r="B203" t="s">
        <v>137</v>
      </c>
      <c r="D203" s="32" t="s">
        <v>835</v>
      </c>
      <c r="E203" s="69">
        <v>4717.2252698100001</v>
      </c>
      <c r="G203" s="69">
        <v>173557.92884807999</v>
      </c>
      <c r="H203" s="33">
        <v>1.3004889999999999E-4</v>
      </c>
    </row>
    <row r="204" spans="1:8" x14ac:dyDescent="0.25">
      <c r="A204">
        <v>0</v>
      </c>
      <c r="B204" t="s">
        <v>1270</v>
      </c>
      <c r="D204" s="32" t="s">
        <v>1269</v>
      </c>
      <c r="E204" s="69">
        <v>424.09355814000003</v>
      </c>
      <c r="G204" s="69">
        <v>20288.777709670001</v>
      </c>
      <c r="H204" s="33">
        <v>1.5202600000000001E-5</v>
      </c>
    </row>
    <row r="205" spans="1:8" x14ac:dyDescent="0.25">
      <c r="A205">
        <v>0</v>
      </c>
      <c r="B205" t="s">
        <v>1363</v>
      </c>
      <c r="D205" s="32" t="s">
        <v>1362</v>
      </c>
      <c r="E205" s="69">
        <v>9466.3816809700002</v>
      </c>
      <c r="G205" s="69">
        <v>295351.10844599002</v>
      </c>
      <c r="H205" s="33">
        <v>2.2130979999999999E-4</v>
      </c>
    </row>
    <row r="206" spans="1:8" x14ac:dyDescent="0.25">
      <c r="A206">
        <v>0</v>
      </c>
      <c r="B206" t="s">
        <v>1163</v>
      </c>
      <c r="D206" s="32" t="s">
        <v>1164</v>
      </c>
      <c r="E206" s="69">
        <v>34773.599171679998</v>
      </c>
      <c r="G206" s="69">
        <v>269843.12957224</v>
      </c>
      <c r="H206" s="33">
        <v>2.0219650000000001E-4</v>
      </c>
    </row>
    <row r="207" spans="1:8" x14ac:dyDescent="0.25">
      <c r="A207">
        <v>0</v>
      </c>
      <c r="B207" t="s">
        <v>138</v>
      </c>
      <c r="D207" s="32" t="s">
        <v>139</v>
      </c>
      <c r="E207" s="69">
        <v>27091.293044059999</v>
      </c>
      <c r="G207" s="69">
        <v>200746.48145649</v>
      </c>
      <c r="H207" s="33">
        <v>1.5042159999999999E-4</v>
      </c>
    </row>
    <row r="208" spans="1:8" x14ac:dyDescent="0.25">
      <c r="A208">
        <v>0</v>
      </c>
      <c r="B208" t="s">
        <v>1497</v>
      </c>
      <c r="D208" s="32" t="s">
        <v>1498</v>
      </c>
      <c r="E208" s="69">
        <v>17029.732389059998</v>
      </c>
      <c r="G208" s="69">
        <v>55176.33294054</v>
      </c>
      <c r="H208" s="33">
        <v>4.1344200000000003E-5</v>
      </c>
    </row>
    <row r="209" spans="1:8" x14ac:dyDescent="0.25">
      <c r="A209">
        <v>0</v>
      </c>
      <c r="B209" t="s">
        <v>1256</v>
      </c>
      <c r="D209" s="32" t="s">
        <v>1255</v>
      </c>
      <c r="E209" s="69">
        <v>108360.31312502001</v>
      </c>
      <c r="G209" s="69">
        <v>3092603.3365879701</v>
      </c>
      <c r="H209" s="33">
        <v>2.3173219000000001E-3</v>
      </c>
    </row>
    <row r="210" spans="1:8" x14ac:dyDescent="0.25">
      <c r="A210">
        <v>0</v>
      </c>
      <c r="B210" t="s">
        <v>1685</v>
      </c>
      <c r="D210" s="32" t="s">
        <v>1686</v>
      </c>
      <c r="E210" s="69">
        <v>42572.851336740001</v>
      </c>
      <c r="G210" s="69">
        <v>146450.60859838</v>
      </c>
      <c r="H210" s="33">
        <v>1.097371E-4</v>
      </c>
    </row>
    <row r="211" spans="1:8" x14ac:dyDescent="0.25">
      <c r="A211">
        <v>0</v>
      </c>
      <c r="B211" t="s">
        <v>140</v>
      </c>
      <c r="D211" s="32" t="s">
        <v>836</v>
      </c>
      <c r="E211" s="69">
        <v>11936.423744440001</v>
      </c>
      <c r="G211" s="69">
        <v>64217.959745089996</v>
      </c>
      <c r="H211" s="33">
        <v>4.8119199999999998E-5</v>
      </c>
    </row>
    <row r="212" spans="1:8" x14ac:dyDescent="0.25">
      <c r="A212">
        <v>0</v>
      </c>
      <c r="B212" t="s">
        <v>1165</v>
      </c>
      <c r="D212" s="32" t="s">
        <v>1166</v>
      </c>
      <c r="E212" s="69">
        <v>181.77302354</v>
      </c>
      <c r="G212" s="69">
        <v>85911.717479610001</v>
      </c>
      <c r="H212" s="33">
        <v>6.4374600000000005E-5</v>
      </c>
    </row>
    <row r="213" spans="1:8" x14ac:dyDescent="0.25">
      <c r="A213">
        <v>0</v>
      </c>
      <c r="B213" t="s">
        <v>141</v>
      </c>
      <c r="D213" s="32" t="s">
        <v>837</v>
      </c>
      <c r="E213" s="69">
        <v>1030.8735721</v>
      </c>
      <c r="G213" s="69">
        <v>87061.905976320006</v>
      </c>
      <c r="H213" s="33">
        <v>6.5236500000000005E-5</v>
      </c>
    </row>
    <row r="214" spans="1:8" x14ac:dyDescent="0.25">
      <c r="A214">
        <v>0</v>
      </c>
      <c r="B214" t="s">
        <v>142</v>
      </c>
      <c r="D214" s="32" t="s">
        <v>838</v>
      </c>
      <c r="E214" s="69">
        <v>1864.8372429000001</v>
      </c>
      <c r="G214" s="69">
        <v>106914.29125881998</v>
      </c>
      <c r="H214" s="33">
        <v>8.0112100000000002E-5</v>
      </c>
    </row>
    <row r="215" spans="1:8" x14ac:dyDescent="0.25">
      <c r="A215">
        <v>0</v>
      </c>
      <c r="B215" t="s">
        <v>839</v>
      </c>
      <c r="D215" s="32" t="s">
        <v>840</v>
      </c>
      <c r="E215" s="69">
        <v>1160.3525976599999</v>
      </c>
      <c r="G215" s="69">
        <v>88963.80168135</v>
      </c>
      <c r="H215" s="33">
        <v>6.6661600000000006E-5</v>
      </c>
    </row>
    <row r="216" spans="1:8" x14ac:dyDescent="0.25">
      <c r="A216">
        <v>0</v>
      </c>
      <c r="B216" t="s">
        <v>143</v>
      </c>
      <c r="D216" s="32" t="s">
        <v>144</v>
      </c>
      <c r="E216" s="69">
        <v>6570.1878930800003</v>
      </c>
      <c r="G216" s="69">
        <v>25824.412075740001</v>
      </c>
      <c r="H216" s="33">
        <v>1.93505E-5</v>
      </c>
    </row>
    <row r="217" spans="1:8" x14ac:dyDescent="0.25">
      <c r="A217">
        <v>0</v>
      </c>
      <c r="B217" t="s">
        <v>145</v>
      </c>
      <c r="D217" s="32" t="s">
        <v>841</v>
      </c>
      <c r="E217" s="69">
        <v>280.35846450999998</v>
      </c>
      <c r="G217" s="69">
        <v>25057.97432519</v>
      </c>
      <c r="H217" s="33">
        <v>1.8776200000000002E-5</v>
      </c>
    </row>
    <row r="218" spans="1:8" x14ac:dyDescent="0.25">
      <c r="A218">
        <v>0</v>
      </c>
      <c r="B218" t="s">
        <v>146</v>
      </c>
      <c r="D218" s="32" t="s">
        <v>842</v>
      </c>
      <c r="E218" s="69">
        <v>9476.6967825299998</v>
      </c>
      <c r="G218" s="69">
        <v>673003.88844025997</v>
      </c>
      <c r="H218" s="33">
        <v>5.0428929999999999E-4</v>
      </c>
    </row>
    <row r="219" spans="1:8" x14ac:dyDescent="0.25">
      <c r="A219">
        <v>0</v>
      </c>
      <c r="B219" t="s">
        <v>147</v>
      </c>
      <c r="D219" s="32" t="s">
        <v>148</v>
      </c>
      <c r="E219" s="69">
        <v>1197.2487372200001</v>
      </c>
      <c r="G219" s="69">
        <v>148643.31814603999</v>
      </c>
      <c r="H219" s="33">
        <v>1.113801E-4</v>
      </c>
    </row>
    <row r="220" spans="1:8" x14ac:dyDescent="0.25">
      <c r="A220">
        <v>0</v>
      </c>
      <c r="B220" t="s">
        <v>149</v>
      </c>
      <c r="D220" s="32" t="s">
        <v>843</v>
      </c>
      <c r="E220" s="69">
        <v>929.41734396000004</v>
      </c>
      <c r="G220" s="69">
        <v>80525.107288879997</v>
      </c>
      <c r="H220" s="33">
        <v>6.0338399999999998E-5</v>
      </c>
    </row>
    <row r="221" spans="1:8" x14ac:dyDescent="0.25">
      <c r="A221">
        <v>0</v>
      </c>
      <c r="B221" t="s">
        <v>1499</v>
      </c>
      <c r="D221" s="32" t="s">
        <v>1500</v>
      </c>
      <c r="E221" s="69">
        <v>21382.748138750001</v>
      </c>
      <c r="G221" s="69">
        <v>143050.58504827999</v>
      </c>
      <c r="H221" s="33">
        <v>1.0718940000000001E-4</v>
      </c>
    </row>
    <row r="222" spans="1:8" x14ac:dyDescent="0.25">
      <c r="A222">
        <v>0</v>
      </c>
      <c r="B222" t="s">
        <v>150</v>
      </c>
      <c r="D222" s="32" t="s">
        <v>844</v>
      </c>
      <c r="E222" s="69">
        <v>15313.03970712</v>
      </c>
      <c r="G222" s="69">
        <v>83058.909148460007</v>
      </c>
      <c r="H222" s="33">
        <v>6.2236999999999994E-5</v>
      </c>
    </row>
    <row r="223" spans="1:8" x14ac:dyDescent="0.25">
      <c r="A223">
        <v>0</v>
      </c>
      <c r="B223" t="s">
        <v>1376</v>
      </c>
      <c r="D223" s="32" t="s">
        <v>1375</v>
      </c>
      <c r="E223" s="69">
        <v>518.69904419</v>
      </c>
      <c r="G223" s="69">
        <v>69790.371527399999</v>
      </c>
      <c r="H223" s="33">
        <v>5.2294699999999999E-5</v>
      </c>
    </row>
    <row r="224" spans="1:8" x14ac:dyDescent="0.25">
      <c r="A224">
        <v>0</v>
      </c>
      <c r="B224" t="s">
        <v>1501</v>
      </c>
      <c r="D224" s="32" t="s">
        <v>1502</v>
      </c>
      <c r="E224" s="69">
        <v>1184.19970466</v>
      </c>
      <c r="G224" s="69">
        <v>55791.17400467</v>
      </c>
      <c r="H224" s="33">
        <v>4.1804899999999997E-5</v>
      </c>
    </row>
    <row r="225" spans="1:8" x14ac:dyDescent="0.25">
      <c r="A225">
        <v>0</v>
      </c>
      <c r="B225" t="s">
        <v>1283</v>
      </c>
      <c r="D225" s="32" t="s">
        <v>1282</v>
      </c>
      <c r="E225" s="69">
        <v>2191.7155084800002</v>
      </c>
      <c r="G225" s="69">
        <v>288331.53025708999</v>
      </c>
      <c r="H225" s="33">
        <v>2.1604999999999999E-4</v>
      </c>
    </row>
    <row r="226" spans="1:8" x14ac:dyDescent="0.25">
      <c r="A226">
        <v>0</v>
      </c>
      <c r="B226" t="s">
        <v>1687</v>
      </c>
      <c r="D226" s="32" t="s">
        <v>1688</v>
      </c>
      <c r="E226" s="69">
        <v>27618.737574680003</v>
      </c>
      <c r="G226" s="69">
        <v>159083.92843015</v>
      </c>
      <c r="H226" s="33">
        <v>1.192033E-4</v>
      </c>
    </row>
    <row r="227" spans="1:8" x14ac:dyDescent="0.25">
      <c r="A227">
        <v>0</v>
      </c>
      <c r="B227" t="s">
        <v>1311</v>
      </c>
      <c r="D227" s="32" t="s">
        <v>1310</v>
      </c>
      <c r="E227" s="69">
        <v>424.09355814000003</v>
      </c>
      <c r="G227" s="69">
        <v>77099.201977909994</v>
      </c>
      <c r="H227" s="33">
        <v>5.77713E-5</v>
      </c>
    </row>
    <row r="228" spans="1:8" x14ac:dyDescent="0.25">
      <c r="A228">
        <v>0</v>
      </c>
      <c r="B228" t="s">
        <v>1232</v>
      </c>
      <c r="D228" s="32" t="s">
        <v>1231</v>
      </c>
      <c r="E228" s="69">
        <v>18615.573265999999</v>
      </c>
      <c r="G228" s="69">
        <v>243864.00978463001</v>
      </c>
      <c r="H228" s="33">
        <v>1.8273000000000001E-4</v>
      </c>
    </row>
    <row r="229" spans="1:8" x14ac:dyDescent="0.25">
      <c r="A229">
        <v>0</v>
      </c>
      <c r="B229" t="s">
        <v>1689</v>
      </c>
      <c r="D229" s="32" t="s">
        <v>1690</v>
      </c>
      <c r="E229" s="69">
        <v>1045.6842240599999</v>
      </c>
      <c r="G229" s="69">
        <v>78871.764941319998</v>
      </c>
      <c r="H229" s="33">
        <v>5.9099499999999999E-5</v>
      </c>
    </row>
    <row r="230" spans="1:8" x14ac:dyDescent="0.25">
      <c r="A230">
        <v>0</v>
      </c>
      <c r="B230" t="s">
        <v>151</v>
      </c>
      <c r="D230" s="32" t="s">
        <v>845</v>
      </c>
      <c r="E230" s="69">
        <v>234.45849249</v>
      </c>
      <c r="G230" s="69">
        <v>171775.92080036999</v>
      </c>
      <c r="H230" s="33">
        <v>1.2871359999999999E-4</v>
      </c>
    </row>
    <row r="231" spans="1:8" x14ac:dyDescent="0.25">
      <c r="A231">
        <v>0</v>
      </c>
      <c r="B231" t="s">
        <v>152</v>
      </c>
      <c r="D231" s="32" t="s">
        <v>153</v>
      </c>
      <c r="E231" s="69">
        <v>655.71388605000004</v>
      </c>
      <c r="G231" s="69">
        <v>68520.856702899997</v>
      </c>
      <c r="H231" s="33">
        <v>5.13434E-5</v>
      </c>
    </row>
    <row r="232" spans="1:8" x14ac:dyDescent="0.25">
      <c r="A232">
        <v>0</v>
      </c>
      <c r="B232" t="s">
        <v>154</v>
      </c>
      <c r="D232" s="32" t="s">
        <v>846</v>
      </c>
      <c r="E232" s="69">
        <v>1092.4323831900001</v>
      </c>
      <c r="G232" s="69">
        <v>151491.95578004001</v>
      </c>
      <c r="H232" s="33">
        <v>1.135146E-4</v>
      </c>
    </row>
    <row r="233" spans="1:8" x14ac:dyDescent="0.25">
      <c r="A233">
        <v>0</v>
      </c>
      <c r="B233" t="s">
        <v>1268</v>
      </c>
      <c r="D233" s="32" t="s">
        <v>847</v>
      </c>
      <c r="E233" s="69">
        <v>226280.13365715</v>
      </c>
      <c r="G233" s="69">
        <v>8938065.2794575207</v>
      </c>
      <c r="H233" s="33">
        <v>6.6973915999999998E-3</v>
      </c>
    </row>
    <row r="234" spans="1:8" x14ac:dyDescent="0.25">
      <c r="A234">
        <v>0</v>
      </c>
      <c r="B234" t="s">
        <v>155</v>
      </c>
      <c r="D234" s="32" t="s">
        <v>848</v>
      </c>
      <c r="E234" s="69">
        <v>128.40248037000001</v>
      </c>
      <c r="G234" s="69">
        <v>31705.033028289999</v>
      </c>
      <c r="H234" s="33">
        <v>2.3756899999999999E-5</v>
      </c>
    </row>
    <row r="235" spans="1:8" x14ac:dyDescent="0.25">
      <c r="A235">
        <v>0</v>
      </c>
      <c r="B235" t="s">
        <v>156</v>
      </c>
      <c r="D235" s="32" t="s">
        <v>157</v>
      </c>
      <c r="E235" s="69">
        <v>5054.9342324199997</v>
      </c>
      <c r="G235" s="69">
        <v>37920.720561410002</v>
      </c>
      <c r="H235" s="33">
        <v>2.84144E-5</v>
      </c>
    </row>
    <row r="236" spans="1:8" x14ac:dyDescent="0.25">
      <c r="A236">
        <v>0</v>
      </c>
      <c r="B236" t="s">
        <v>158</v>
      </c>
      <c r="D236" s="32" t="s">
        <v>1691</v>
      </c>
      <c r="E236" s="69">
        <v>86.156237469999994</v>
      </c>
      <c r="G236" s="69">
        <v>142795.45790641999</v>
      </c>
      <c r="H236" s="33">
        <v>1.0699819999999999E-4</v>
      </c>
    </row>
    <row r="237" spans="1:8" x14ac:dyDescent="0.25">
      <c r="A237">
        <v>0</v>
      </c>
      <c r="B237" t="s">
        <v>159</v>
      </c>
      <c r="D237" s="32" t="s">
        <v>160</v>
      </c>
      <c r="E237" s="69">
        <v>912.05061859</v>
      </c>
      <c r="G237" s="69">
        <v>253795.04332955999</v>
      </c>
      <c r="H237" s="33">
        <v>1.9017139999999999E-4</v>
      </c>
    </row>
    <row r="238" spans="1:8" x14ac:dyDescent="0.25">
      <c r="A238">
        <v>0</v>
      </c>
      <c r="B238" t="s">
        <v>849</v>
      </c>
      <c r="D238" s="32" t="s">
        <v>850</v>
      </c>
      <c r="E238" s="69">
        <v>2472.9282668400001</v>
      </c>
      <c r="G238" s="69">
        <v>348608.69777643</v>
      </c>
      <c r="H238" s="33">
        <v>2.6121640000000002E-4</v>
      </c>
    </row>
    <row r="239" spans="1:8" x14ac:dyDescent="0.25">
      <c r="A239">
        <v>0</v>
      </c>
      <c r="B239" t="s">
        <v>161</v>
      </c>
      <c r="D239" s="32" t="s">
        <v>851</v>
      </c>
      <c r="E239" s="69">
        <v>4365.8392608300001</v>
      </c>
      <c r="G239" s="69">
        <v>81553.877392390001</v>
      </c>
      <c r="H239" s="33">
        <v>6.1109200000000001E-5</v>
      </c>
    </row>
    <row r="240" spans="1:8" x14ac:dyDescent="0.25">
      <c r="A240">
        <v>0</v>
      </c>
      <c r="B240" t="s">
        <v>162</v>
      </c>
      <c r="D240" s="32" t="s">
        <v>852</v>
      </c>
      <c r="E240" s="69">
        <v>6531.6280018699999</v>
      </c>
      <c r="G240" s="69">
        <v>646582.27706348</v>
      </c>
      <c r="H240" s="33">
        <v>4.8449130000000003E-4</v>
      </c>
    </row>
    <row r="241" spans="1:8" x14ac:dyDescent="0.25">
      <c r="A241">
        <v>0</v>
      </c>
      <c r="B241" t="s">
        <v>1503</v>
      </c>
      <c r="D241" s="32" t="s">
        <v>1504</v>
      </c>
      <c r="E241" s="69">
        <v>49.912549540000001</v>
      </c>
      <c r="G241" s="69">
        <v>400729.69371188001</v>
      </c>
      <c r="H241" s="33">
        <v>3.0027120000000003E-4</v>
      </c>
    </row>
    <row r="242" spans="1:8" x14ac:dyDescent="0.25">
      <c r="A242">
        <v>0</v>
      </c>
      <c r="B242" t="s">
        <v>1692</v>
      </c>
      <c r="D242" s="32" t="s">
        <v>1693</v>
      </c>
      <c r="E242" s="69">
        <v>2009.77937204</v>
      </c>
      <c r="G242" s="69">
        <v>64776.113947140002</v>
      </c>
      <c r="H242" s="33">
        <v>4.8537500000000001E-5</v>
      </c>
    </row>
    <row r="243" spans="1:8" x14ac:dyDescent="0.25">
      <c r="A243">
        <v>0</v>
      </c>
      <c r="B243" t="s">
        <v>163</v>
      </c>
      <c r="D243" s="32" t="s">
        <v>853</v>
      </c>
      <c r="E243" s="69">
        <v>1402.7057548499999</v>
      </c>
      <c r="G243" s="69">
        <v>72044.00065288</v>
      </c>
      <c r="H243" s="33">
        <v>5.3983400000000002E-5</v>
      </c>
    </row>
    <row r="244" spans="1:8" x14ac:dyDescent="0.25">
      <c r="A244">
        <v>0</v>
      </c>
      <c r="B244" t="s">
        <v>164</v>
      </c>
      <c r="D244" s="32" t="s">
        <v>165</v>
      </c>
      <c r="E244" s="69">
        <v>3499.0980804999999</v>
      </c>
      <c r="G244" s="69">
        <v>90265.211461500003</v>
      </c>
      <c r="H244" s="33">
        <v>6.7636699999999996E-5</v>
      </c>
    </row>
    <row r="245" spans="1:8" x14ac:dyDescent="0.25">
      <c r="A245">
        <v>0</v>
      </c>
      <c r="B245" t="s">
        <v>166</v>
      </c>
      <c r="D245" s="32" t="s">
        <v>854</v>
      </c>
      <c r="E245" s="69">
        <v>1504.29247332</v>
      </c>
      <c r="G245" s="69">
        <v>217036.98076609001</v>
      </c>
      <c r="H245" s="33">
        <v>1.6262819999999999E-4</v>
      </c>
    </row>
    <row r="246" spans="1:8" x14ac:dyDescent="0.25">
      <c r="A246">
        <v>0</v>
      </c>
      <c r="B246" t="s">
        <v>167</v>
      </c>
      <c r="D246" s="32" t="s">
        <v>855</v>
      </c>
      <c r="E246" s="69">
        <v>1141.7903488500001</v>
      </c>
      <c r="G246" s="69">
        <v>54499.729992629997</v>
      </c>
      <c r="H246" s="33">
        <v>4.0837300000000003E-5</v>
      </c>
    </row>
    <row r="247" spans="1:8" x14ac:dyDescent="0.25">
      <c r="A247">
        <v>0</v>
      </c>
      <c r="B247" t="s">
        <v>168</v>
      </c>
      <c r="D247" s="32" t="s">
        <v>169</v>
      </c>
      <c r="E247" s="69">
        <v>46938.129491790001</v>
      </c>
      <c r="G247" s="69">
        <v>903089.61142203002</v>
      </c>
      <c r="H247" s="33">
        <v>6.7669509999999998E-4</v>
      </c>
    </row>
    <row r="248" spans="1:8" x14ac:dyDescent="0.25">
      <c r="A248">
        <v>0</v>
      </c>
      <c r="B248" t="s">
        <v>856</v>
      </c>
      <c r="D248" s="32" t="s">
        <v>857</v>
      </c>
      <c r="E248" s="69">
        <v>375.15968605</v>
      </c>
      <c r="G248" s="69">
        <v>36979.72323286</v>
      </c>
      <c r="H248" s="33">
        <v>2.7709299999999999E-5</v>
      </c>
    </row>
    <row r="249" spans="1:8" x14ac:dyDescent="0.25">
      <c r="A249">
        <v>0</v>
      </c>
      <c r="B249" t="s">
        <v>170</v>
      </c>
      <c r="D249" s="32" t="s">
        <v>171</v>
      </c>
      <c r="E249" s="69">
        <v>655.58339573000001</v>
      </c>
      <c r="G249" s="69">
        <v>63658.879650100003</v>
      </c>
      <c r="H249" s="33">
        <v>4.7700300000000001E-5</v>
      </c>
    </row>
    <row r="250" spans="1:8" x14ac:dyDescent="0.25">
      <c r="A250">
        <v>0</v>
      </c>
      <c r="B250" t="s">
        <v>172</v>
      </c>
      <c r="D250" s="32" t="s">
        <v>858</v>
      </c>
      <c r="E250" s="69">
        <v>11499.949421019999</v>
      </c>
      <c r="G250" s="69">
        <v>406868.21051556</v>
      </c>
      <c r="H250" s="33">
        <v>3.0487089999999998E-4</v>
      </c>
    </row>
    <row r="251" spans="1:8" x14ac:dyDescent="0.25">
      <c r="A251">
        <v>0</v>
      </c>
      <c r="B251" t="s">
        <v>173</v>
      </c>
      <c r="D251" s="32" t="s">
        <v>859</v>
      </c>
      <c r="E251" s="69">
        <v>1699.6364907100001</v>
      </c>
      <c r="G251" s="69">
        <v>155345.92426627001</v>
      </c>
      <c r="H251" s="33">
        <v>1.164024E-4</v>
      </c>
    </row>
    <row r="252" spans="1:8" x14ac:dyDescent="0.25">
      <c r="A252">
        <v>0</v>
      </c>
      <c r="B252" t="s">
        <v>1434</v>
      </c>
      <c r="D252" s="32" t="s">
        <v>1433</v>
      </c>
      <c r="E252" s="69">
        <v>2722.4522852099999</v>
      </c>
      <c r="G252" s="69">
        <v>1019155.2784724199</v>
      </c>
      <c r="H252" s="33">
        <v>7.6366439999999997E-4</v>
      </c>
    </row>
    <row r="253" spans="1:8" x14ac:dyDescent="0.25">
      <c r="A253">
        <v>0</v>
      </c>
      <c r="B253" t="s">
        <v>1167</v>
      </c>
      <c r="D253" s="32" t="s">
        <v>1168</v>
      </c>
      <c r="E253" s="69">
        <v>3020.4725135600002</v>
      </c>
      <c r="G253" s="69">
        <v>264507.82473579003</v>
      </c>
      <c r="H253" s="33">
        <v>1.981986E-4</v>
      </c>
    </row>
    <row r="254" spans="1:8" x14ac:dyDescent="0.25">
      <c r="A254">
        <v>0</v>
      </c>
      <c r="B254" t="s">
        <v>1694</v>
      </c>
      <c r="D254" s="32" t="s">
        <v>1695</v>
      </c>
      <c r="E254" s="69">
        <v>1918.20778606</v>
      </c>
      <c r="G254" s="69">
        <v>53136.990566920002</v>
      </c>
      <c r="H254" s="33">
        <v>3.98161E-5</v>
      </c>
    </row>
    <row r="255" spans="1:8" x14ac:dyDescent="0.25">
      <c r="A255">
        <v>0</v>
      </c>
      <c r="B255" t="s">
        <v>174</v>
      </c>
      <c r="D255" s="32" t="s">
        <v>175</v>
      </c>
      <c r="E255" s="69">
        <v>193.87600122999999</v>
      </c>
      <c r="G255" s="69">
        <v>112641.26393883</v>
      </c>
      <c r="H255" s="33">
        <v>8.4403300000000006E-5</v>
      </c>
    </row>
    <row r="256" spans="1:8" x14ac:dyDescent="0.25">
      <c r="A256">
        <v>0</v>
      </c>
      <c r="B256" t="s">
        <v>1303</v>
      </c>
      <c r="D256" s="32" t="s">
        <v>1302</v>
      </c>
      <c r="E256" s="69">
        <v>336.01258838000001</v>
      </c>
      <c r="G256" s="69">
        <v>77568.084077299995</v>
      </c>
      <c r="H256" s="33">
        <v>5.8122599999999998E-5</v>
      </c>
    </row>
    <row r="257" spans="1:8" x14ac:dyDescent="0.25">
      <c r="A257">
        <v>0</v>
      </c>
      <c r="B257" t="s">
        <v>1427</v>
      </c>
      <c r="D257" s="32" t="s">
        <v>1426</v>
      </c>
      <c r="E257" s="69">
        <v>652.45162790999996</v>
      </c>
      <c r="G257" s="69">
        <v>81889.713324910001</v>
      </c>
      <c r="H257" s="33">
        <v>6.1360900000000004E-5</v>
      </c>
    </row>
    <row r="258" spans="1:8" x14ac:dyDescent="0.25">
      <c r="A258">
        <v>0</v>
      </c>
      <c r="B258" t="s">
        <v>860</v>
      </c>
      <c r="D258" s="32" t="s">
        <v>861</v>
      </c>
      <c r="E258" s="69">
        <v>400.99677051999998</v>
      </c>
      <c r="G258" s="69">
        <v>194594.99260119</v>
      </c>
      <c r="H258" s="33">
        <v>1.4581220000000001E-4</v>
      </c>
    </row>
    <row r="259" spans="1:8" x14ac:dyDescent="0.25">
      <c r="A259">
        <v>0</v>
      </c>
      <c r="B259" t="s">
        <v>1417</v>
      </c>
      <c r="D259" s="32" t="s">
        <v>1416</v>
      </c>
      <c r="E259" s="69">
        <v>574.15743255999996</v>
      </c>
      <c r="G259" s="69">
        <v>48119.242793689999</v>
      </c>
      <c r="H259" s="33">
        <v>3.6056300000000002E-5</v>
      </c>
    </row>
    <row r="260" spans="1:8" x14ac:dyDescent="0.25">
      <c r="A260">
        <v>0</v>
      </c>
      <c r="B260" t="s">
        <v>176</v>
      </c>
      <c r="D260" s="32" t="s">
        <v>862</v>
      </c>
      <c r="E260" s="69">
        <v>1011.30002327</v>
      </c>
      <c r="G260" s="69">
        <v>103019.58433979</v>
      </c>
      <c r="H260" s="33">
        <v>7.7193699999999999E-5</v>
      </c>
    </row>
    <row r="261" spans="1:8" x14ac:dyDescent="0.25">
      <c r="A261">
        <v>0</v>
      </c>
      <c r="B261" t="s">
        <v>177</v>
      </c>
      <c r="D261" s="32" t="s">
        <v>863</v>
      </c>
      <c r="E261" s="69">
        <v>754.65817543000003</v>
      </c>
      <c r="G261" s="69">
        <v>123225.13336545</v>
      </c>
      <c r="H261" s="33">
        <v>9.2334000000000001E-5</v>
      </c>
    </row>
    <row r="262" spans="1:8" x14ac:dyDescent="0.25">
      <c r="A262">
        <v>0</v>
      </c>
      <c r="B262" t="s">
        <v>1324</v>
      </c>
      <c r="D262" s="32" t="s">
        <v>1323</v>
      </c>
      <c r="E262" s="69">
        <v>3847.1810239900001</v>
      </c>
      <c r="G262" s="69">
        <v>449806.07982967002</v>
      </c>
      <c r="H262" s="33">
        <v>3.3704470000000002E-4</v>
      </c>
    </row>
    <row r="263" spans="1:8" x14ac:dyDescent="0.25">
      <c r="A263">
        <v>0</v>
      </c>
      <c r="B263" t="s">
        <v>178</v>
      </c>
      <c r="D263" s="32" t="s">
        <v>864</v>
      </c>
      <c r="E263" s="69">
        <v>322.96355582000001</v>
      </c>
      <c r="G263" s="69">
        <v>54712.107192650001</v>
      </c>
      <c r="H263" s="33">
        <v>4.0996399999999999E-5</v>
      </c>
    </row>
    <row r="264" spans="1:8" x14ac:dyDescent="0.25">
      <c r="A264">
        <v>0</v>
      </c>
      <c r="B264" t="s">
        <v>1506</v>
      </c>
      <c r="D264" s="32" t="s">
        <v>1507</v>
      </c>
      <c r="E264" s="69">
        <v>1151.5771232699999</v>
      </c>
      <c r="G264" s="69">
        <v>61054.900154930001</v>
      </c>
      <c r="H264" s="33">
        <v>4.5749099999999999E-5</v>
      </c>
    </row>
    <row r="265" spans="1:8" x14ac:dyDescent="0.25">
      <c r="A265">
        <v>0</v>
      </c>
      <c r="B265" t="s">
        <v>179</v>
      </c>
      <c r="D265" s="32" t="s">
        <v>865</v>
      </c>
      <c r="E265" s="69">
        <v>997.72902939999994</v>
      </c>
      <c r="G265" s="69">
        <v>287450.38240356999</v>
      </c>
      <c r="H265" s="33">
        <v>2.153898E-4</v>
      </c>
    </row>
    <row r="266" spans="1:8" x14ac:dyDescent="0.25">
      <c r="A266">
        <v>0</v>
      </c>
      <c r="B266" t="s">
        <v>1305</v>
      </c>
      <c r="D266" s="32" t="s">
        <v>1304</v>
      </c>
      <c r="E266" s="69">
        <v>466.50291396</v>
      </c>
      <c r="G266" s="69">
        <v>15860.27027184</v>
      </c>
      <c r="H266" s="33">
        <v>1.1884300000000001E-5</v>
      </c>
    </row>
    <row r="267" spans="1:8" x14ac:dyDescent="0.25">
      <c r="A267">
        <v>0</v>
      </c>
      <c r="B267" t="s">
        <v>1262</v>
      </c>
      <c r="D267" s="32" t="s">
        <v>1261</v>
      </c>
      <c r="E267" s="69">
        <v>57142.99044917</v>
      </c>
      <c r="G267" s="69">
        <v>357715.12021178001</v>
      </c>
      <c r="H267" s="33">
        <v>2.6803990000000001E-4</v>
      </c>
    </row>
    <row r="268" spans="1:8" x14ac:dyDescent="0.25">
      <c r="A268">
        <v>0</v>
      </c>
      <c r="B268" t="s">
        <v>1508</v>
      </c>
      <c r="D268" s="32" t="s">
        <v>1509</v>
      </c>
      <c r="E268" s="69">
        <v>14083.43023684</v>
      </c>
      <c r="G268" s="69">
        <v>138017.61632100999</v>
      </c>
      <c r="H268" s="33">
        <v>1.034181E-4</v>
      </c>
    </row>
    <row r="269" spans="1:8" x14ac:dyDescent="0.25">
      <c r="A269">
        <v>0</v>
      </c>
      <c r="B269" t="s">
        <v>1349</v>
      </c>
      <c r="D269" s="32" t="s">
        <v>183</v>
      </c>
      <c r="E269" s="69">
        <v>27437.747049999998</v>
      </c>
      <c r="G269" s="69">
        <v>988582.02621173998</v>
      </c>
      <c r="H269" s="33">
        <v>7.4075550000000001E-4</v>
      </c>
    </row>
    <row r="270" spans="1:8" x14ac:dyDescent="0.25">
      <c r="A270">
        <v>0</v>
      </c>
      <c r="B270" t="s">
        <v>180</v>
      </c>
      <c r="D270" s="32" t="s">
        <v>866</v>
      </c>
      <c r="E270" s="69">
        <v>818.82679302999998</v>
      </c>
      <c r="G270" s="69">
        <v>156438.70039183999</v>
      </c>
      <c r="H270" s="33">
        <v>1.172213E-4</v>
      </c>
    </row>
    <row r="271" spans="1:8" x14ac:dyDescent="0.25">
      <c r="A271">
        <v>0</v>
      </c>
      <c r="B271" t="s">
        <v>181</v>
      </c>
      <c r="D271" s="32" t="s">
        <v>182</v>
      </c>
      <c r="E271" s="69">
        <v>3264.4738604499998</v>
      </c>
      <c r="G271" s="69">
        <v>266208.97232387</v>
      </c>
      <c r="H271" s="33">
        <v>1.994733E-4</v>
      </c>
    </row>
    <row r="272" spans="1:8" x14ac:dyDescent="0.25">
      <c r="A272">
        <v>0</v>
      </c>
      <c r="B272" t="s">
        <v>1696</v>
      </c>
      <c r="D272" s="32" t="s">
        <v>1697</v>
      </c>
      <c r="E272" s="69">
        <v>2427.1200558400001</v>
      </c>
      <c r="G272" s="69">
        <v>55489.880257830002</v>
      </c>
      <c r="H272" s="33">
        <v>4.1579200000000003E-5</v>
      </c>
    </row>
    <row r="273" spans="1:8" x14ac:dyDescent="0.25">
      <c r="A273">
        <v>0</v>
      </c>
      <c r="B273" t="s">
        <v>184</v>
      </c>
      <c r="D273" s="32" t="s">
        <v>867</v>
      </c>
      <c r="E273" s="69">
        <v>322.96355582000001</v>
      </c>
      <c r="G273" s="69">
        <v>28261.593239379999</v>
      </c>
      <c r="H273" s="33">
        <v>2.11767E-5</v>
      </c>
    </row>
    <row r="274" spans="1:8" x14ac:dyDescent="0.25">
      <c r="A274">
        <v>0</v>
      </c>
      <c r="B274" t="s">
        <v>1317</v>
      </c>
      <c r="D274" s="32" t="s">
        <v>1316</v>
      </c>
      <c r="E274" s="69">
        <v>228.35806976999999</v>
      </c>
      <c r="G274" s="69">
        <v>133857.69887985001</v>
      </c>
      <c r="H274" s="33">
        <v>1.0030109999999999E-4</v>
      </c>
    </row>
    <row r="275" spans="1:8" x14ac:dyDescent="0.25">
      <c r="A275">
        <v>0</v>
      </c>
      <c r="B275" t="s">
        <v>185</v>
      </c>
      <c r="D275" s="32" t="s">
        <v>868</v>
      </c>
      <c r="E275" s="69">
        <v>2526.7820419999998</v>
      </c>
      <c r="G275" s="69">
        <v>129450.90264433</v>
      </c>
      <c r="H275" s="33">
        <v>9.6998999999999997E-5</v>
      </c>
    </row>
    <row r="276" spans="1:8" hidden="1" x14ac:dyDescent="0.25">
      <c r="A276">
        <v>1</v>
      </c>
      <c r="B276" t="s">
        <v>1355</v>
      </c>
      <c r="D276" s="32" t="s">
        <v>1354</v>
      </c>
      <c r="E276" s="69">
        <v>0</v>
      </c>
      <c r="G276" s="69">
        <v>0</v>
      </c>
      <c r="H276" s="33">
        <v>0</v>
      </c>
    </row>
    <row r="277" spans="1:8" x14ac:dyDescent="0.25">
      <c r="A277">
        <v>0</v>
      </c>
      <c r="B277" t="s">
        <v>186</v>
      </c>
      <c r="D277" s="32" t="s">
        <v>187</v>
      </c>
      <c r="E277" s="69">
        <v>1009.86462968</v>
      </c>
      <c r="G277" s="69">
        <v>139226.43105838</v>
      </c>
      <c r="H277" s="33">
        <v>1.0432390000000001E-4</v>
      </c>
    </row>
    <row r="278" spans="1:8" x14ac:dyDescent="0.25">
      <c r="A278">
        <v>0</v>
      </c>
      <c r="B278" t="s">
        <v>188</v>
      </c>
      <c r="D278" s="32" t="s">
        <v>869</v>
      </c>
      <c r="E278" s="69">
        <v>63709.358834340004</v>
      </c>
      <c r="G278" s="69">
        <v>382893.24659438001</v>
      </c>
      <c r="H278" s="33">
        <v>2.8690619999999998E-4</v>
      </c>
    </row>
    <row r="279" spans="1:8" x14ac:dyDescent="0.25">
      <c r="A279">
        <v>0</v>
      </c>
      <c r="B279" t="s">
        <v>1415</v>
      </c>
      <c r="D279" s="32" t="s">
        <v>1414</v>
      </c>
      <c r="E279" s="69">
        <v>215.30903721000001</v>
      </c>
      <c r="G279" s="69">
        <v>64924.811834519998</v>
      </c>
      <c r="H279" s="33">
        <v>4.8648900000000001E-5</v>
      </c>
    </row>
    <row r="280" spans="1:8" x14ac:dyDescent="0.25">
      <c r="A280">
        <v>0</v>
      </c>
      <c r="B280" t="s">
        <v>1510</v>
      </c>
      <c r="D280" s="32" t="s">
        <v>1511</v>
      </c>
      <c r="E280" s="69">
        <v>1515.51464132</v>
      </c>
      <c r="G280" s="69">
        <v>147622.85071110001</v>
      </c>
      <c r="H280" s="33">
        <v>1.106154E-4</v>
      </c>
    </row>
    <row r="281" spans="1:8" x14ac:dyDescent="0.25">
      <c r="A281">
        <v>0</v>
      </c>
      <c r="B281" t="s">
        <v>870</v>
      </c>
      <c r="D281" s="32" t="s">
        <v>871</v>
      </c>
      <c r="E281" s="69">
        <v>42381.083217239997</v>
      </c>
      <c r="G281" s="69">
        <v>326334.34077274997</v>
      </c>
      <c r="H281" s="33">
        <v>2.4452589999999998E-4</v>
      </c>
    </row>
    <row r="282" spans="1:8" x14ac:dyDescent="0.25">
      <c r="A282">
        <v>0</v>
      </c>
      <c r="B282" t="s">
        <v>1512</v>
      </c>
      <c r="D282" s="32" t="s">
        <v>1513</v>
      </c>
      <c r="E282" s="69">
        <v>31961.669879730001</v>
      </c>
      <c r="G282" s="69">
        <v>157890.64920583999</v>
      </c>
      <c r="H282" s="33">
        <v>1.183092E-4</v>
      </c>
    </row>
    <row r="283" spans="1:8" x14ac:dyDescent="0.25">
      <c r="A283">
        <v>0</v>
      </c>
      <c r="B283" t="s">
        <v>189</v>
      </c>
      <c r="D283" s="32" t="s">
        <v>190</v>
      </c>
      <c r="E283" s="69">
        <v>214.88494365</v>
      </c>
      <c r="G283" s="69">
        <v>95921.667975210003</v>
      </c>
      <c r="H283" s="33">
        <v>7.1875199999999999E-5</v>
      </c>
    </row>
    <row r="284" spans="1:8" x14ac:dyDescent="0.25">
      <c r="A284">
        <v>0</v>
      </c>
      <c r="B284" t="s">
        <v>1314</v>
      </c>
      <c r="D284" s="32" t="s">
        <v>872</v>
      </c>
      <c r="E284" s="69">
        <v>3362.47470961</v>
      </c>
      <c r="G284" s="69">
        <v>77714.629887019997</v>
      </c>
      <c r="H284" s="33">
        <v>5.8232400000000002E-5</v>
      </c>
    </row>
    <row r="285" spans="1:8" x14ac:dyDescent="0.25">
      <c r="A285">
        <v>0</v>
      </c>
      <c r="B285" t="s">
        <v>1321</v>
      </c>
      <c r="D285" s="32" t="s">
        <v>191</v>
      </c>
      <c r="E285" s="69">
        <v>1275.5429325700002</v>
      </c>
      <c r="G285" s="69">
        <v>569178.71502929996</v>
      </c>
      <c r="H285" s="33">
        <v>4.26492E-4</v>
      </c>
    </row>
    <row r="286" spans="1:8" x14ac:dyDescent="0.25">
      <c r="A286">
        <v>0</v>
      </c>
      <c r="B286" t="s">
        <v>192</v>
      </c>
      <c r="D286" s="32" t="s">
        <v>873</v>
      </c>
      <c r="E286" s="69">
        <v>790.37990205000006</v>
      </c>
      <c r="G286" s="69">
        <v>233073.66957437</v>
      </c>
      <c r="H286" s="33">
        <v>1.746447E-4</v>
      </c>
    </row>
    <row r="287" spans="1:8" x14ac:dyDescent="0.25">
      <c r="A287">
        <v>0</v>
      </c>
      <c r="B287" t="s">
        <v>1169</v>
      </c>
      <c r="D287" s="32" t="s">
        <v>1170</v>
      </c>
      <c r="E287" s="69">
        <v>704.64775814999996</v>
      </c>
      <c r="G287" s="69">
        <v>113239.84807481999</v>
      </c>
      <c r="H287" s="33">
        <v>8.48519E-5</v>
      </c>
    </row>
    <row r="288" spans="1:8" x14ac:dyDescent="0.25">
      <c r="A288">
        <v>0</v>
      </c>
      <c r="B288" t="s">
        <v>193</v>
      </c>
      <c r="D288" s="32" t="s">
        <v>874</v>
      </c>
      <c r="E288" s="69">
        <v>2211.8110186200001</v>
      </c>
      <c r="G288" s="69">
        <v>211375.04315923</v>
      </c>
      <c r="H288" s="33">
        <v>1.583857E-4</v>
      </c>
    </row>
    <row r="289" spans="1:8" x14ac:dyDescent="0.25">
      <c r="A289">
        <v>0</v>
      </c>
      <c r="B289" t="s">
        <v>194</v>
      </c>
      <c r="D289" s="32" t="s">
        <v>875</v>
      </c>
      <c r="E289" s="69">
        <v>3920.3860966399998</v>
      </c>
      <c r="G289" s="69">
        <v>445827.96586361004</v>
      </c>
      <c r="H289" s="33">
        <v>3.340638E-4</v>
      </c>
    </row>
    <row r="290" spans="1:8" x14ac:dyDescent="0.25">
      <c r="A290">
        <v>0</v>
      </c>
      <c r="B290" t="s">
        <v>195</v>
      </c>
      <c r="D290" s="32" t="s">
        <v>196</v>
      </c>
      <c r="E290" s="69">
        <v>1363.6239023400001</v>
      </c>
      <c r="G290" s="69">
        <v>96399.609473210003</v>
      </c>
      <c r="H290" s="33">
        <v>7.2233300000000005E-5</v>
      </c>
    </row>
    <row r="291" spans="1:8" x14ac:dyDescent="0.25">
      <c r="A291">
        <v>0</v>
      </c>
      <c r="B291" t="s">
        <v>197</v>
      </c>
      <c r="D291" s="32" t="s">
        <v>876</v>
      </c>
      <c r="E291" s="69">
        <v>4247.4600977099999</v>
      </c>
      <c r="G291" s="69">
        <v>25696.61940734</v>
      </c>
      <c r="H291" s="33">
        <v>1.9254800000000001E-5</v>
      </c>
    </row>
    <row r="292" spans="1:8" x14ac:dyDescent="0.25">
      <c r="A292">
        <v>0</v>
      </c>
      <c r="B292" t="s">
        <v>198</v>
      </c>
      <c r="D292" s="32" t="s">
        <v>199</v>
      </c>
      <c r="E292" s="69">
        <v>4746.58559307</v>
      </c>
      <c r="G292" s="69">
        <v>40956.888516350002</v>
      </c>
      <c r="H292" s="33">
        <v>3.0689499999999998E-5</v>
      </c>
    </row>
    <row r="293" spans="1:8" x14ac:dyDescent="0.25">
      <c r="A293">
        <v>0</v>
      </c>
      <c r="B293" t="s">
        <v>200</v>
      </c>
      <c r="D293" s="32" t="s">
        <v>877</v>
      </c>
      <c r="E293" s="69">
        <v>791.52169240000001</v>
      </c>
      <c r="G293" s="69">
        <v>293968.20345308998</v>
      </c>
      <c r="H293" s="33">
        <v>2.2027369999999999E-4</v>
      </c>
    </row>
    <row r="294" spans="1:8" x14ac:dyDescent="0.25">
      <c r="A294">
        <v>0</v>
      </c>
      <c r="B294" t="s">
        <v>201</v>
      </c>
      <c r="D294" s="32" t="s">
        <v>202</v>
      </c>
      <c r="E294" s="69">
        <v>349697.00249643001</v>
      </c>
      <c r="G294" s="69">
        <v>926697.05661553005</v>
      </c>
      <c r="H294" s="33">
        <v>6.9438440000000007E-4</v>
      </c>
    </row>
    <row r="295" spans="1:8" x14ac:dyDescent="0.25">
      <c r="A295">
        <v>0</v>
      </c>
      <c r="B295" t="s">
        <v>1698</v>
      </c>
      <c r="D295" s="32" t="s">
        <v>1699</v>
      </c>
      <c r="E295" s="69">
        <v>32.622581400000001</v>
      </c>
      <c r="G295" s="69">
        <v>66161.429754829995</v>
      </c>
      <c r="H295" s="33">
        <v>4.95755E-5</v>
      </c>
    </row>
    <row r="296" spans="1:8" x14ac:dyDescent="0.25">
      <c r="A296">
        <v>0</v>
      </c>
      <c r="B296" t="s">
        <v>1389</v>
      </c>
      <c r="D296" s="32" t="s">
        <v>1171</v>
      </c>
      <c r="E296" s="69">
        <v>1079.8074442</v>
      </c>
      <c r="G296" s="69">
        <v>59672.471434270003</v>
      </c>
      <c r="H296" s="33">
        <v>4.4713199999999997E-5</v>
      </c>
    </row>
    <row r="297" spans="1:8" x14ac:dyDescent="0.25">
      <c r="A297">
        <v>0</v>
      </c>
      <c r="B297" t="s">
        <v>203</v>
      </c>
      <c r="D297" s="32" t="s">
        <v>878</v>
      </c>
      <c r="E297" s="69">
        <v>3338.0220564399997</v>
      </c>
      <c r="G297" s="69">
        <v>967625.83372108999</v>
      </c>
      <c r="H297" s="33">
        <v>7.2505270000000003E-4</v>
      </c>
    </row>
    <row r="298" spans="1:8" x14ac:dyDescent="0.25">
      <c r="A298">
        <v>0</v>
      </c>
      <c r="B298" t="s">
        <v>1514</v>
      </c>
      <c r="D298" s="32" t="s">
        <v>1515</v>
      </c>
      <c r="E298" s="69">
        <v>907.52759185000002</v>
      </c>
      <c r="G298" s="69">
        <v>52562.286107699998</v>
      </c>
      <c r="H298" s="33">
        <v>3.9385499999999998E-5</v>
      </c>
    </row>
    <row r="299" spans="1:8" x14ac:dyDescent="0.25">
      <c r="A299">
        <v>0</v>
      </c>
      <c r="B299" t="s">
        <v>1421</v>
      </c>
      <c r="D299" s="32" t="s">
        <v>1420</v>
      </c>
      <c r="E299" s="69">
        <v>603.51775582000005</v>
      </c>
      <c r="G299" s="69">
        <v>74938.940591780003</v>
      </c>
      <c r="H299" s="33">
        <v>5.6152600000000002E-5</v>
      </c>
    </row>
    <row r="300" spans="1:8" x14ac:dyDescent="0.25">
      <c r="A300">
        <v>0</v>
      </c>
      <c r="B300" t="s">
        <v>204</v>
      </c>
      <c r="D300" s="32" t="s">
        <v>205</v>
      </c>
      <c r="E300" s="69">
        <v>64603.935739280001</v>
      </c>
      <c r="G300" s="69">
        <v>1220368.3461150699</v>
      </c>
      <c r="H300" s="33">
        <v>9.1443560000000011E-4</v>
      </c>
    </row>
    <row r="301" spans="1:8" x14ac:dyDescent="0.25">
      <c r="A301">
        <v>0</v>
      </c>
      <c r="B301" t="s">
        <v>206</v>
      </c>
      <c r="D301" s="32" t="s">
        <v>879</v>
      </c>
      <c r="E301" s="69">
        <v>2906.6720023500002</v>
      </c>
      <c r="G301" s="69">
        <v>176188.96914847</v>
      </c>
      <c r="H301" s="33">
        <v>1.3202029999999999E-4</v>
      </c>
    </row>
    <row r="302" spans="1:8" x14ac:dyDescent="0.25">
      <c r="A302">
        <v>0</v>
      </c>
      <c r="B302" t="s">
        <v>207</v>
      </c>
      <c r="D302" s="32" t="s">
        <v>880</v>
      </c>
      <c r="E302" s="69">
        <v>61446.611933759996</v>
      </c>
      <c r="G302" s="69">
        <v>9416693.2788481098</v>
      </c>
      <c r="H302" s="33">
        <v>7.0560327999999997E-3</v>
      </c>
    </row>
    <row r="303" spans="1:8" x14ac:dyDescent="0.25">
      <c r="A303">
        <v>0</v>
      </c>
      <c r="B303" t="s">
        <v>1516</v>
      </c>
      <c r="D303" s="32" t="s">
        <v>1517</v>
      </c>
      <c r="E303" s="69">
        <v>6171.0832322899996</v>
      </c>
      <c r="G303" s="69">
        <v>331914.90428557998</v>
      </c>
      <c r="H303" s="33">
        <v>2.4870749999999998E-4</v>
      </c>
    </row>
    <row r="304" spans="1:8" x14ac:dyDescent="0.25">
      <c r="A304">
        <v>0</v>
      </c>
      <c r="B304" t="s">
        <v>1290</v>
      </c>
      <c r="D304" s="32" t="s">
        <v>1289</v>
      </c>
      <c r="E304" s="69">
        <v>949.31711860999997</v>
      </c>
      <c r="G304" s="69">
        <v>40747.75675955</v>
      </c>
      <c r="H304" s="33">
        <v>3.05327E-5</v>
      </c>
    </row>
    <row r="305" spans="1:8" x14ac:dyDescent="0.25">
      <c r="A305">
        <v>0</v>
      </c>
      <c r="B305" t="s">
        <v>208</v>
      </c>
      <c r="D305" s="32" t="s">
        <v>881</v>
      </c>
      <c r="E305" s="69">
        <v>1464.75390466</v>
      </c>
      <c r="G305" s="69">
        <v>30106.247581380001</v>
      </c>
      <c r="H305" s="33">
        <v>2.2558899999999998E-5</v>
      </c>
    </row>
    <row r="306" spans="1:8" x14ac:dyDescent="0.25">
      <c r="A306">
        <v>0</v>
      </c>
      <c r="B306" t="s">
        <v>209</v>
      </c>
      <c r="D306" s="32" t="s">
        <v>882</v>
      </c>
      <c r="E306" s="69">
        <v>33398.926084930004</v>
      </c>
      <c r="G306" s="69">
        <v>1133893.54058316</v>
      </c>
      <c r="H306" s="33">
        <v>8.4963899999999991E-4</v>
      </c>
    </row>
    <row r="307" spans="1:8" x14ac:dyDescent="0.25">
      <c r="A307">
        <v>0</v>
      </c>
      <c r="B307" t="s">
        <v>210</v>
      </c>
      <c r="D307" s="32" t="s">
        <v>883</v>
      </c>
      <c r="E307" s="69">
        <v>1671.9072965299999</v>
      </c>
      <c r="G307" s="69">
        <v>74934.066831339995</v>
      </c>
      <c r="H307" s="33">
        <v>5.61489E-5</v>
      </c>
    </row>
    <row r="308" spans="1:8" x14ac:dyDescent="0.25">
      <c r="A308">
        <v>0</v>
      </c>
      <c r="B308" t="s">
        <v>1518</v>
      </c>
      <c r="D308" s="32" t="s">
        <v>1519</v>
      </c>
      <c r="E308" s="69">
        <v>1441.91809769</v>
      </c>
      <c r="G308" s="69">
        <v>84868.784586950002</v>
      </c>
      <c r="H308" s="33">
        <v>6.3593100000000006E-5</v>
      </c>
    </row>
    <row r="309" spans="1:8" x14ac:dyDescent="0.25">
      <c r="A309">
        <v>0</v>
      </c>
      <c r="B309" t="s">
        <v>211</v>
      </c>
      <c r="D309" s="32" t="s">
        <v>212</v>
      </c>
      <c r="E309" s="69">
        <v>2216.57391551</v>
      </c>
      <c r="G309" s="69">
        <v>80073.716015729995</v>
      </c>
      <c r="H309" s="33">
        <v>6.0000100000000002E-5</v>
      </c>
    </row>
    <row r="310" spans="1:8" x14ac:dyDescent="0.25">
      <c r="A310">
        <v>0</v>
      </c>
      <c r="B310" t="s">
        <v>213</v>
      </c>
      <c r="D310" s="32" t="s">
        <v>214</v>
      </c>
      <c r="E310" s="69">
        <v>67530.18060485</v>
      </c>
      <c r="G310" s="69">
        <v>894774.89301433996</v>
      </c>
      <c r="H310" s="33">
        <v>6.7046480000000001E-4</v>
      </c>
    </row>
    <row r="311" spans="1:8" x14ac:dyDescent="0.25">
      <c r="A311">
        <v>0</v>
      </c>
      <c r="B311" t="s">
        <v>1172</v>
      </c>
      <c r="D311" s="32" t="s">
        <v>1173</v>
      </c>
      <c r="E311" s="69">
        <v>4329.0165512000003</v>
      </c>
      <c r="G311" s="69">
        <v>398047.18123226002</v>
      </c>
      <c r="H311" s="33">
        <v>2.9826119999999998E-4</v>
      </c>
    </row>
    <row r="312" spans="1:8" x14ac:dyDescent="0.25">
      <c r="A312">
        <v>0</v>
      </c>
      <c r="B312" t="s">
        <v>215</v>
      </c>
      <c r="D312" s="32" t="s">
        <v>884</v>
      </c>
      <c r="E312" s="69">
        <v>310.40386197999999</v>
      </c>
      <c r="G312" s="69">
        <v>459376.65950399003</v>
      </c>
      <c r="H312" s="33">
        <v>3.44216E-4</v>
      </c>
    </row>
    <row r="313" spans="1:8" x14ac:dyDescent="0.25">
      <c r="A313">
        <v>0</v>
      </c>
      <c r="B313" t="s">
        <v>216</v>
      </c>
      <c r="D313" s="32" t="s">
        <v>885</v>
      </c>
      <c r="E313" s="69">
        <v>1078.6004086800001</v>
      </c>
      <c r="G313" s="69">
        <v>79165.985618420003</v>
      </c>
      <c r="H313" s="33">
        <v>5.9320000000000001E-5</v>
      </c>
    </row>
    <row r="314" spans="1:8" x14ac:dyDescent="0.25">
      <c r="A314">
        <v>0</v>
      </c>
      <c r="B314" t="s">
        <v>217</v>
      </c>
      <c r="D314" s="32" t="s">
        <v>886</v>
      </c>
      <c r="E314" s="69">
        <v>7852.9574680999995</v>
      </c>
      <c r="G314" s="69">
        <v>125568.78991491999</v>
      </c>
      <c r="H314" s="33">
        <v>9.4090099999999996E-5</v>
      </c>
    </row>
    <row r="315" spans="1:8" x14ac:dyDescent="0.25">
      <c r="A315">
        <v>0</v>
      </c>
      <c r="B315" t="s">
        <v>1520</v>
      </c>
      <c r="D315" s="32" t="s">
        <v>1700</v>
      </c>
      <c r="E315" s="69">
        <v>266.06977386</v>
      </c>
      <c r="G315" s="69">
        <v>39767.579541749998</v>
      </c>
      <c r="H315" s="33">
        <v>2.9798299999999999E-5</v>
      </c>
    </row>
    <row r="316" spans="1:8" x14ac:dyDescent="0.25">
      <c r="A316">
        <v>0</v>
      </c>
      <c r="B316" t="s">
        <v>1520</v>
      </c>
      <c r="D316" s="32" t="s">
        <v>218</v>
      </c>
      <c r="E316" s="69">
        <v>1091.91042189</v>
      </c>
      <c r="G316" s="69">
        <v>163751.99734450001</v>
      </c>
      <c r="H316" s="33">
        <v>1.227012E-4</v>
      </c>
    </row>
    <row r="317" spans="1:8" x14ac:dyDescent="0.25">
      <c r="A317">
        <v>0</v>
      </c>
      <c r="B317" t="s">
        <v>219</v>
      </c>
      <c r="D317" s="32" t="s">
        <v>220</v>
      </c>
      <c r="E317" s="69">
        <v>1054.5575662000001</v>
      </c>
      <c r="G317" s="69">
        <v>72185.116117369995</v>
      </c>
      <c r="H317" s="33">
        <v>5.4089099999999997E-5</v>
      </c>
    </row>
    <row r="318" spans="1:8" x14ac:dyDescent="0.25">
      <c r="A318">
        <v>0</v>
      </c>
      <c r="B318" t="s">
        <v>221</v>
      </c>
      <c r="D318" s="32" t="s">
        <v>222</v>
      </c>
      <c r="E318" s="69">
        <v>208.65403061000001</v>
      </c>
      <c r="G318" s="69">
        <v>115264.37549602</v>
      </c>
      <c r="H318" s="33">
        <v>8.6368900000000006E-5</v>
      </c>
    </row>
    <row r="319" spans="1:8" x14ac:dyDescent="0.25">
      <c r="A319">
        <v>0</v>
      </c>
      <c r="B319" t="s">
        <v>223</v>
      </c>
      <c r="D319" s="32" t="s">
        <v>887</v>
      </c>
      <c r="E319" s="69">
        <v>626.35356279999996</v>
      </c>
      <c r="G319" s="69">
        <v>51633.830001019996</v>
      </c>
      <c r="H319" s="33">
        <v>3.8689799999999997E-5</v>
      </c>
    </row>
    <row r="320" spans="1:8" x14ac:dyDescent="0.25">
      <c r="A320">
        <v>0</v>
      </c>
      <c r="B320" t="s">
        <v>224</v>
      </c>
      <c r="D320" s="32" t="s">
        <v>888</v>
      </c>
      <c r="E320" s="69">
        <v>24903.331691320003</v>
      </c>
      <c r="G320" s="69">
        <v>7012280.1376411505</v>
      </c>
      <c r="H320" s="33">
        <v>5.2543792999999997E-3</v>
      </c>
    </row>
    <row r="321" spans="1:8" x14ac:dyDescent="0.25">
      <c r="A321">
        <v>0</v>
      </c>
      <c r="B321" t="s">
        <v>225</v>
      </c>
      <c r="D321" s="32" t="s">
        <v>889</v>
      </c>
      <c r="E321" s="69">
        <v>470.22188824</v>
      </c>
      <c r="G321" s="69">
        <v>264749.01112714002</v>
      </c>
      <c r="H321" s="33">
        <v>1.9837940000000002E-4</v>
      </c>
    </row>
    <row r="322" spans="1:8" x14ac:dyDescent="0.25">
      <c r="A322">
        <v>0</v>
      </c>
      <c r="B322" t="s">
        <v>226</v>
      </c>
      <c r="D322" s="32" t="s">
        <v>890</v>
      </c>
      <c r="E322" s="69">
        <v>994.66250675000003</v>
      </c>
      <c r="G322" s="69">
        <v>72115.642296949998</v>
      </c>
      <c r="H322" s="33">
        <v>5.4037099999999998E-5</v>
      </c>
    </row>
    <row r="323" spans="1:8" x14ac:dyDescent="0.25">
      <c r="A323">
        <v>0</v>
      </c>
      <c r="B323" t="s">
        <v>227</v>
      </c>
      <c r="D323" s="32" t="s">
        <v>228</v>
      </c>
      <c r="E323" s="69">
        <v>5289.8820636299997</v>
      </c>
      <c r="G323" s="69">
        <v>325749.52265313</v>
      </c>
      <c r="H323" s="33">
        <v>2.440877E-4</v>
      </c>
    </row>
    <row r="324" spans="1:8" x14ac:dyDescent="0.25">
      <c r="A324">
        <v>0</v>
      </c>
      <c r="B324" t="s">
        <v>229</v>
      </c>
      <c r="D324" s="32" t="s">
        <v>891</v>
      </c>
      <c r="E324" s="69">
        <v>1228.69690569</v>
      </c>
      <c r="G324" s="69">
        <v>66857.463865860002</v>
      </c>
      <c r="H324" s="33">
        <v>5.0096999999999998E-5</v>
      </c>
    </row>
    <row r="325" spans="1:8" x14ac:dyDescent="0.25">
      <c r="A325">
        <v>0</v>
      </c>
      <c r="B325" t="s">
        <v>230</v>
      </c>
      <c r="D325" s="32" t="s">
        <v>892</v>
      </c>
      <c r="E325" s="69">
        <v>4028.2630702900001</v>
      </c>
      <c r="G325" s="69">
        <v>25740.601019149999</v>
      </c>
      <c r="H325" s="33">
        <v>1.9287699999999998E-5</v>
      </c>
    </row>
    <row r="326" spans="1:8" x14ac:dyDescent="0.25">
      <c r="A326">
        <v>0</v>
      </c>
      <c r="B326" t="s">
        <v>893</v>
      </c>
      <c r="D326" s="32" t="s">
        <v>894</v>
      </c>
      <c r="E326" s="69">
        <v>2542.2451455800001</v>
      </c>
      <c r="G326" s="69">
        <v>586258.19572981005</v>
      </c>
      <c r="H326" s="33">
        <v>4.3928979999999999E-4</v>
      </c>
    </row>
    <row r="327" spans="1:8" x14ac:dyDescent="0.25">
      <c r="A327">
        <v>0</v>
      </c>
      <c r="B327" t="s">
        <v>231</v>
      </c>
      <c r="D327" s="32" t="s">
        <v>895</v>
      </c>
      <c r="E327" s="69">
        <v>313.17678139999998</v>
      </c>
      <c r="G327" s="69">
        <v>75579.220990910006</v>
      </c>
      <c r="H327" s="33">
        <v>5.6632300000000003E-5</v>
      </c>
    </row>
    <row r="328" spans="1:8" x14ac:dyDescent="0.25">
      <c r="A328">
        <v>0</v>
      </c>
      <c r="B328" t="s">
        <v>232</v>
      </c>
      <c r="D328" s="32" t="s">
        <v>896</v>
      </c>
      <c r="E328" s="69">
        <v>6648.1884852000003</v>
      </c>
      <c r="G328" s="69">
        <v>344119.48282764998</v>
      </c>
      <c r="H328" s="33">
        <v>2.5785260000000003E-4</v>
      </c>
    </row>
    <row r="329" spans="1:8" x14ac:dyDescent="0.25">
      <c r="A329">
        <v>0</v>
      </c>
      <c r="B329" t="s">
        <v>1238</v>
      </c>
      <c r="D329" s="32" t="s">
        <v>1237</v>
      </c>
      <c r="E329" s="69">
        <v>129300.12038345</v>
      </c>
      <c r="G329" s="69">
        <v>228214.71265946</v>
      </c>
      <c r="H329" s="33">
        <v>1.710038E-4</v>
      </c>
    </row>
    <row r="330" spans="1:8" x14ac:dyDescent="0.25">
      <c r="A330">
        <v>0</v>
      </c>
      <c r="B330" t="s">
        <v>233</v>
      </c>
      <c r="D330" s="32" t="s">
        <v>234</v>
      </c>
      <c r="E330" s="69">
        <v>1460.4803465099999</v>
      </c>
      <c r="G330" s="69">
        <v>271762.80500762002</v>
      </c>
      <c r="H330" s="33">
        <v>2.0363489999999999E-4</v>
      </c>
    </row>
    <row r="331" spans="1:8" x14ac:dyDescent="0.25">
      <c r="A331">
        <v>0</v>
      </c>
      <c r="B331" t="s">
        <v>235</v>
      </c>
      <c r="D331" s="32" t="s">
        <v>236</v>
      </c>
      <c r="E331" s="69">
        <v>5268.5795179699999</v>
      </c>
      <c r="G331" s="69">
        <v>515157.56120232004</v>
      </c>
      <c r="H331" s="33">
        <v>3.8601329999999999E-4</v>
      </c>
    </row>
    <row r="332" spans="1:8" x14ac:dyDescent="0.25">
      <c r="A332">
        <v>0</v>
      </c>
      <c r="B332" t="s">
        <v>1521</v>
      </c>
      <c r="D332" s="32" t="s">
        <v>1522</v>
      </c>
      <c r="E332" s="69">
        <v>629.61582094000005</v>
      </c>
      <c r="G332" s="69">
        <v>37221.685304879997</v>
      </c>
      <c r="H332" s="33">
        <v>2.78906E-5</v>
      </c>
    </row>
    <row r="333" spans="1:8" x14ac:dyDescent="0.25">
      <c r="A333">
        <v>0</v>
      </c>
      <c r="B333" t="s">
        <v>237</v>
      </c>
      <c r="D333" s="32" t="s">
        <v>897</v>
      </c>
      <c r="E333" s="69">
        <v>669.93733153999995</v>
      </c>
      <c r="G333" s="69">
        <v>121444.01901187</v>
      </c>
      <c r="H333" s="33">
        <v>9.0999400000000002E-5</v>
      </c>
    </row>
    <row r="334" spans="1:8" x14ac:dyDescent="0.25">
      <c r="A334">
        <v>0</v>
      </c>
      <c r="B334" t="s">
        <v>1523</v>
      </c>
      <c r="D334" s="32" t="s">
        <v>1524</v>
      </c>
      <c r="E334" s="69">
        <v>649.50535881999997</v>
      </c>
      <c r="G334" s="69">
        <v>2416.1599348099999</v>
      </c>
      <c r="H334" s="33">
        <v>1.8105000000000001E-6</v>
      </c>
    </row>
    <row r="335" spans="1:8" x14ac:dyDescent="0.25">
      <c r="A335">
        <v>0</v>
      </c>
      <c r="B335" t="s">
        <v>238</v>
      </c>
      <c r="D335" s="32" t="s">
        <v>898</v>
      </c>
      <c r="E335" s="69">
        <v>2668.52715816</v>
      </c>
      <c r="G335" s="69">
        <v>74344.440766209998</v>
      </c>
      <c r="H335" s="33">
        <v>5.5707100000000001E-5</v>
      </c>
    </row>
    <row r="336" spans="1:8" x14ac:dyDescent="0.25">
      <c r="A336">
        <v>0</v>
      </c>
      <c r="B336" t="s">
        <v>1385</v>
      </c>
      <c r="D336" s="32" t="s">
        <v>899</v>
      </c>
      <c r="E336" s="69">
        <v>1066.7584116400001</v>
      </c>
      <c r="G336" s="69">
        <v>60552.479062530001</v>
      </c>
      <c r="H336" s="33">
        <v>4.53726E-5</v>
      </c>
    </row>
    <row r="337" spans="1:8" x14ac:dyDescent="0.25">
      <c r="A337">
        <v>0</v>
      </c>
      <c r="B337" t="s">
        <v>1387</v>
      </c>
      <c r="D337" s="32" t="s">
        <v>1386</v>
      </c>
      <c r="E337" s="69">
        <v>4110.8041042499999</v>
      </c>
      <c r="G337" s="69">
        <v>198072.44105163001</v>
      </c>
      <c r="H337" s="33">
        <v>1.4841790000000001E-4</v>
      </c>
    </row>
    <row r="338" spans="1:8" x14ac:dyDescent="0.25">
      <c r="A338">
        <v>0</v>
      </c>
      <c r="B338" t="s">
        <v>1525</v>
      </c>
      <c r="D338" s="32" t="s">
        <v>1526</v>
      </c>
      <c r="E338" s="69">
        <v>3107.0892533599999</v>
      </c>
      <c r="G338" s="69">
        <v>26161.691513319998</v>
      </c>
      <c r="H338" s="33">
        <v>1.9603199999999999E-5</v>
      </c>
    </row>
    <row r="339" spans="1:8" x14ac:dyDescent="0.25">
      <c r="A339">
        <v>0</v>
      </c>
      <c r="B339" t="s">
        <v>239</v>
      </c>
      <c r="D339" s="32" t="s">
        <v>240</v>
      </c>
      <c r="E339" s="69">
        <v>296.86549070000001</v>
      </c>
      <c r="G339" s="69">
        <v>83164.530989229999</v>
      </c>
      <c r="H339" s="33">
        <v>6.2316099999999998E-5</v>
      </c>
    </row>
    <row r="340" spans="1:8" x14ac:dyDescent="0.25">
      <c r="A340">
        <v>0</v>
      </c>
      <c r="B340" t="s">
        <v>241</v>
      </c>
      <c r="D340" s="32" t="s">
        <v>900</v>
      </c>
      <c r="E340" s="69">
        <v>6354.9767236199996</v>
      </c>
      <c r="G340" s="69">
        <v>91910.900060600005</v>
      </c>
      <c r="H340" s="33">
        <v>6.8869900000000003E-5</v>
      </c>
    </row>
    <row r="341" spans="1:8" x14ac:dyDescent="0.25">
      <c r="A341">
        <v>0</v>
      </c>
      <c r="B341" t="s">
        <v>1701</v>
      </c>
      <c r="D341" s="32" t="s">
        <v>1702</v>
      </c>
      <c r="E341" s="69">
        <v>525.22356047000005</v>
      </c>
      <c r="G341" s="69">
        <v>76261.968967530003</v>
      </c>
      <c r="H341" s="33">
        <v>5.71439E-5</v>
      </c>
    </row>
    <row r="342" spans="1:8" x14ac:dyDescent="0.25">
      <c r="A342">
        <v>0</v>
      </c>
      <c r="B342" t="s">
        <v>242</v>
      </c>
      <c r="D342" s="32" t="s">
        <v>243</v>
      </c>
      <c r="E342" s="69">
        <v>668.27357988999995</v>
      </c>
      <c r="G342" s="69">
        <v>84296.481610910007</v>
      </c>
      <c r="H342" s="33">
        <v>6.3164300000000001E-5</v>
      </c>
    </row>
    <row r="343" spans="1:8" x14ac:dyDescent="0.25">
      <c r="A343">
        <v>0</v>
      </c>
      <c r="B343" t="s">
        <v>244</v>
      </c>
      <c r="D343" s="32" t="s">
        <v>901</v>
      </c>
      <c r="E343" s="69">
        <v>400.54005438000002</v>
      </c>
      <c r="G343" s="69">
        <v>48480.128684360003</v>
      </c>
      <c r="H343" s="33">
        <v>3.6326699999999999E-5</v>
      </c>
    </row>
    <row r="344" spans="1:8" x14ac:dyDescent="0.25">
      <c r="A344">
        <v>0</v>
      </c>
      <c r="B344" t="s">
        <v>902</v>
      </c>
      <c r="D344" s="32" t="s">
        <v>903</v>
      </c>
      <c r="E344" s="69">
        <v>103371.41928046</v>
      </c>
      <c r="G344" s="69">
        <v>260495.97658677</v>
      </c>
      <c r="H344" s="33">
        <v>1.951926E-4</v>
      </c>
    </row>
    <row r="345" spans="1:8" x14ac:dyDescent="0.25">
      <c r="A345">
        <v>0</v>
      </c>
      <c r="B345" t="s">
        <v>245</v>
      </c>
      <c r="D345" s="32" t="s">
        <v>246</v>
      </c>
      <c r="E345" s="69">
        <v>27014.86345633</v>
      </c>
      <c r="G345" s="69">
        <v>795317.58015439997</v>
      </c>
      <c r="H345" s="33">
        <v>5.9594029999999998E-4</v>
      </c>
    </row>
    <row r="346" spans="1:8" x14ac:dyDescent="0.25">
      <c r="A346">
        <v>0</v>
      </c>
      <c r="B346" t="s">
        <v>247</v>
      </c>
      <c r="D346" s="32" t="s">
        <v>904</v>
      </c>
      <c r="E346" s="69">
        <v>598.16765247000001</v>
      </c>
      <c r="G346" s="69">
        <v>65067.578767489998</v>
      </c>
      <c r="H346" s="33">
        <v>4.8755899999999999E-5</v>
      </c>
    </row>
    <row r="347" spans="1:8" x14ac:dyDescent="0.25">
      <c r="A347">
        <v>0</v>
      </c>
      <c r="B347" t="s">
        <v>248</v>
      </c>
      <c r="D347" s="32" t="s">
        <v>905</v>
      </c>
      <c r="E347" s="69">
        <v>220408.64613173</v>
      </c>
      <c r="G347" s="69">
        <v>1157145.3921916201</v>
      </c>
      <c r="H347" s="33">
        <v>8.6706190000000001E-4</v>
      </c>
    </row>
    <row r="348" spans="1:8" x14ac:dyDescent="0.25">
      <c r="A348">
        <v>0</v>
      </c>
      <c r="B348" t="s">
        <v>1425</v>
      </c>
      <c r="D348" s="32" t="s">
        <v>1424</v>
      </c>
      <c r="E348" s="69">
        <v>1272.2806744300001</v>
      </c>
      <c r="G348" s="69">
        <v>61728.678769090002</v>
      </c>
      <c r="H348" s="33">
        <v>4.6254000000000001E-5</v>
      </c>
    </row>
    <row r="349" spans="1:8" x14ac:dyDescent="0.25">
      <c r="A349">
        <v>0</v>
      </c>
      <c r="B349" t="s">
        <v>1288</v>
      </c>
      <c r="D349" s="32" t="s">
        <v>1287</v>
      </c>
      <c r="E349" s="69">
        <v>691.56610301000001</v>
      </c>
      <c r="G349" s="69">
        <v>112515.22016252</v>
      </c>
      <c r="H349" s="33">
        <v>8.4308900000000002E-5</v>
      </c>
    </row>
    <row r="350" spans="1:8" x14ac:dyDescent="0.25">
      <c r="A350">
        <v>0</v>
      </c>
      <c r="B350" t="s">
        <v>249</v>
      </c>
      <c r="D350" s="32" t="s">
        <v>906</v>
      </c>
      <c r="E350" s="69">
        <v>685.88977383999998</v>
      </c>
      <c r="G350" s="69">
        <v>24456.569695049999</v>
      </c>
      <c r="H350" s="33">
        <v>1.83256E-5</v>
      </c>
    </row>
    <row r="351" spans="1:8" x14ac:dyDescent="0.25">
      <c r="A351">
        <v>0</v>
      </c>
      <c r="B351" t="s">
        <v>250</v>
      </c>
      <c r="D351" s="32" t="s">
        <v>251</v>
      </c>
      <c r="E351" s="69">
        <v>1448.4426139699999</v>
      </c>
      <c r="G351" s="69">
        <v>46717.918115020002</v>
      </c>
      <c r="H351" s="33">
        <v>3.5006299999999997E-5</v>
      </c>
    </row>
    <row r="352" spans="1:8" x14ac:dyDescent="0.25">
      <c r="A352">
        <v>0</v>
      </c>
      <c r="B352" t="s">
        <v>252</v>
      </c>
      <c r="D352" s="32" t="s">
        <v>907</v>
      </c>
      <c r="E352" s="69">
        <v>1111.97330945</v>
      </c>
      <c r="G352" s="69">
        <v>171963.89304697001</v>
      </c>
      <c r="H352" s="33">
        <v>1.288545E-4</v>
      </c>
    </row>
    <row r="353" spans="1:8" x14ac:dyDescent="0.25">
      <c r="A353">
        <v>0</v>
      </c>
      <c r="B353" t="s">
        <v>1527</v>
      </c>
      <c r="D353" s="32" t="s">
        <v>1528</v>
      </c>
      <c r="E353" s="69">
        <v>1777.93068606</v>
      </c>
      <c r="G353" s="69">
        <v>44948.158276560003</v>
      </c>
      <c r="H353" s="33">
        <v>3.3680200000000003E-5</v>
      </c>
    </row>
    <row r="354" spans="1:8" x14ac:dyDescent="0.25">
      <c r="A354">
        <v>0</v>
      </c>
      <c r="B354" t="s">
        <v>253</v>
      </c>
      <c r="D354" s="32" t="s">
        <v>908</v>
      </c>
      <c r="E354" s="69">
        <v>2567.0056848599997</v>
      </c>
      <c r="G354" s="69">
        <v>256887.13919724</v>
      </c>
      <c r="H354" s="33">
        <v>1.9248840000000002E-4</v>
      </c>
    </row>
    <row r="355" spans="1:8" x14ac:dyDescent="0.25">
      <c r="A355">
        <v>0</v>
      </c>
      <c r="B355" t="s">
        <v>1529</v>
      </c>
      <c r="D355" s="32" t="s">
        <v>1530</v>
      </c>
      <c r="E355" s="69">
        <v>1620.0003724200001</v>
      </c>
      <c r="G355" s="69">
        <v>54918.012624969997</v>
      </c>
      <c r="H355" s="33">
        <v>4.1150699999999999E-5</v>
      </c>
    </row>
    <row r="356" spans="1:8" x14ac:dyDescent="0.25">
      <c r="A356">
        <v>0</v>
      </c>
      <c r="B356" t="s">
        <v>1531</v>
      </c>
      <c r="D356" s="32" t="s">
        <v>1532</v>
      </c>
      <c r="E356" s="69">
        <v>1304.90325583</v>
      </c>
      <c r="G356" s="69">
        <v>34656.350476840002</v>
      </c>
      <c r="H356" s="33">
        <v>2.59684E-5</v>
      </c>
    </row>
    <row r="357" spans="1:8" x14ac:dyDescent="0.25">
      <c r="A357">
        <v>0</v>
      </c>
      <c r="B357" t="s">
        <v>254</v>
      </c>
      <c r="D357" s="32" t="s">
        <v>255</v>
      </c>
      <c r="E357" s="69">
        <v>626.35356279999996</v>
      </c>
      <c r="G357" s="69">
        <v>34011.155263209999</v>
      </c>
      <c r="H357" s="33">
        <v>2.5484900000000001E-5</v>
      </c>
    </row>
    <row r="358" spans="1:8" x14ac:dyDescent="0.25">
      <c r="A358">
        <v>0</v>
      </c>
      <c r="B358" t="s">
        <v>256</v>
      </c>
      <c r="D358" s="32" t="s">
        <v>257</v>
      </c>
      <c r="E358" s="69">
        <v>4636.7779840900002</v>
      </c>
      <c r="G358" s="69">
        <v>75996.989992160001</v>
      </c>
      <c r="H358" s="33">
        <v>5.6945399999999999E-5</v>
      </c>
    </row>
    <row r="359" spans="1:8" x14ac:dyDescent="0.25">
      <c r="A359">
        <v>0</v>
      </c>
      <c r="B359" t="s">
        <v>1174</v>
      </c>
      <c r="D359" s="32" t="s">
        <v>1175</v>
      </c>
      <c r="E359" s="69">
        <v>760.53024008</v>
      </c>
      <c r="G359" s="69">
        <v>453001.61065637995</v>
      </c>
      <c r="H359" s="33">
        <v>3.3943919999999999E-4</v>
      </c>
    </row>
    <row r="360" spans="1:8" x14ac:dyDescent="0.25">
      <c r="A360">
        <v>0</v>
      </c>
      <c r="B360" t="s">
        <v>1445</v>
      </c>
      <c r="D360" s="32" t="s">
        <v>1444</v>
      </c>
      <c r="E360" s="69">
        <v>442.68842954000002</v>
      </c>
      <c r="G360" s="69">
        <v>552389.93280010996</v>
      </c>
      <c r="H360" s="33">
        <v>4.1391190000000002E-4</v>
      </c>
    </row>
    <row r="361" spans="1:8" x14ac:dyDescent="0.25">
      <c r="A361">
        <v>0</v>
      </c>
      <c r="B361" t="s">
        <v>909</v>
      </c>
      <c r="D361" s="32" t="s">
        <v>910</v>
      </c>
      <c r="E361" s="69">
        <v>1301.6409976899999</v>
      </c>
      <c r="G361" s="69">
        <v>63951.963866819999</v>
      </c>
      <c r="H361" s="33">
        <v>4.7919900000000002E-5</v>
      </c>
    </row>
    <row r="362" spans="1:8" x14ac:dyDescent="0.25">
      <c r="A362">
        <v>0</v>
      </c>
      <c r="B362" t="s">
        <v>1533</v>
      </c>
      <c r="D362" s="32" t="s">
        <v>1534</v>
      </c>
      <c r="E362" s="69">
        <v>13266.78082263</v>
      </c>
      <c r="G362" s="69">
        <v>55720.479455059998</v>
      </c>
      <c r="H362" s="33">
        <v>4.1752000000000003E-5</v>
      </c>
    </row>
    <row r="363" spans="1:8" x14ac:dyDescent="0.25">
      <c r="A363">
        <v>0</v>
      </c>
      <c r="B363" t="s">
        <v>258</v>
      </c>
      <c r="D363" s="32" t="s">
        <v>259</v>
      </c>
      <c r="E363" s="69">
        <v>413.65433209999998</v>
      </c>
      <c r="G363" s="69">
        <v>61712.429388329998</v>
      </c>
      <c r="H363" s="33">
        <v>4.6241800000000002E-5</v>
      </c>
    </row>
    <row r="364" spans="1:8" x14ac:dyDescent="0.25">
      <c r="A364">
        <v>0</v>
      </c>
      <c r="B364" t="s">
        <v>911</v>
      </c>
      <c r="D364" s="32" t="s">
        <v>912</v>
      </c>
      <c r="E364" s="69">
        <v>2920.0472607199999</v>
      </c>
      <c r="G364" s="69">
        <v>466952.88586663001</v>
      </c>
      <c r="H364" s="33">
        <v>3.4989299999999999E-4</v>
      </c>
    </row>
    <row r="365" spans="1:8" x14ac:dyDescent="0.25">
      <c r="A365">
        <v>0</v>
      </c>
      <c r="B365" t="s">
        <v>260</v>
      </c>
      <c r="D365" s="32" t="s">
        <v>261</v>
      </c>
      <c r="E365" s="69">
        <v>2499.1833381400002</v>
      </c>
      <c r="G365" s="69">
        <v>70085.975874209995</v>
      </c>
      <c r="H365" s="33">
        <v>5.2516199999999997E-5</v>
      </c>
    </row>
    <row r="366" spans="1:8" x14ac:dyDescent="0.25">
      <c r="A366">
        <v>0</v>
      </c>
      <c r="B366" t="s">
        <v>1535</v>
      </c>
      <c r="D366" s="32" t="s">
        <v>1536</v>
      </c>
      <c r="E366" s="69">
        <v>583.09601986000007</v>
      </c>
      <c r="G366" s="69">
        <v>227514.36877378001</v>
      </c>
      <c r="H366" s="33">
        <v>1.7047900000000002E-4</v>
      </c>
    </row>
    <row r="367" spans="1:8" x14ac:dyDescent="0.25">
      <c r="A367">
        <v>0</v>
      </c>
      <c r="B367" t="s">
        <v>1176</v>
      </c>
      <c r="D367" s="32" t="s">
        <v>1177</v>
      </c>
      <c r="E367" s="69">
        <v>3076.3094256099998</v>
      </c>
      <c r="G367" s="69">
        <v>132744.81719653</v>
      </c>
      <c r="H367" s="33">
        <v>9.9467200000000002E-5</v>
      </c>
    </row>
    <row r="368" spans="1:8" x14ac:dyDescent="0.25">
      <c r="A368">
        <v>0</v>
      </c>
      <c r="B368" t="s">
        <v>262</v>
      </c>
      <c r="D368" s="32" t="s">
        <v>263</v>
      </c>
      <c r="E368" s="69">
        <v>7082.3624209999998</v>
      </c>
      <c r="G368" s="69">
        <v>72919.506062729997</v>
      </c>
      <c r="H368" s="33">
        <v>5.4639399999999997E-5</v>
      </c>
    </row>
    <row r="369" spans="1:8" x14ac:dyDescent="0.25">
      <c r="A369">
        <v>0</v>
      </c>
      <c r="B369" t="s">
        <v>1315</v>
      </c>
      <c r="D369" s="32" t="s">
        <v>913</v>
      </c>
      <c r="E369" s="69">
        <v>153.32613255999999</v>
      </c>
      <c r="G369" s="69">
        <v>89729.776098889997</v>
      </c>
      <c r="H369" s="33">
        <v>6.7235499999999997E-5</v>
      </c>
    </row>
    <row r="370" spans="1:8" x14ac:dyDescent="0.25">
      <c r="A370">
        <v>0</v>
      </c>
      <c r="B370" t="s">
        <v>264</v>
      </c>
      <c r="D370" s="32" t="s">
        <v>265</v>
      </c>
      <c r="E370" s="69">
        <v>30534.168311199999</v>
      </c>
      <c r="G370" s="69">
        <v>146869.34957687999</v>
      </c>
      <c r="H370" s="33">
        <v>1.100509E-4</v>
      </c>
    </row>
    <row r="371" spans="1:8" x14ac:dyDescent="0.25">
      <c r="A371">
        <v>0</v>
      </c>
      <c r="B371" t="s">
        <v>1703</v>
      </c>
      <c r="D371" s="32" t="s">
        <v>1704</v>
      </c>
      <c r="E371" s="69">
        <v>1513.6877767599999</v>
      </c>
      <c r="G371" s="69">
        <v>81411.294461829995</v>
      </c>
      <c r="H371" s="33">
        <v>6.1002399999999997E-5</v>
      </c>
    </row>
    <row r="372" spans="1:8" x14ac:dyDescent="0.25">
      <c r="A372">
        <v>0</v>
      </c>
      <c r="B372" t="s">
        <v>266</v>
      </c>
      <c r="D372" s="32" t="s">
        <v>267</v>
      </c>
      <c r="E372" s="69">
        <v>2333.2648891600002</v>
      </c>
      <c r="G372" s="69">
        <v>162592.41628573</v>
      </c>
      <c r="H372" s="33">
        <v>1.218323E-4</v>
      </c>
    </row>
    <row r="373" spans="1:8" x14ac:dyDescent="0.25">
      <c r="A373">
        <v>0</v>
      </c>
      <c r="B373" t="s">
        <v>1537</v>
      </c>
      <c r="D373" s="32" t="s">
        <v>1538</v>
      </c>
      <c r="E373" s="69">
        <v>454.53042658000004</v>
      </c>
      <c r="G373" s="69">
        <v>184543.09720597</v>
      </c>
      <c r="H373" s="33">
        <v>1.382802E-4</v>
      </c>
    </row>
    <row r="374" spans="1:8" x14ac:dyDescent="0.25">
      <c r="A374">
        <v>0</v>
      </c>
      <c r="B374" t="s">
        <v>268</v>
      </c>
      <c r="D374" s="32" t="s">
        <v>914</v>
      </c>
      <c r="E374" s="69">
        <v>179.42419767999999</v>
      </c>
      <c r="G374" s="69">
        <v>99221.542349059993</v>
      </c>
      <c r="H374" s="33">
        <v>7.43478E-5</v>
      </c>
    </row>
    <row r="375" spans="1:8" x14ac:dyDescent="0.25">
      <c r="A375">
        <v>0</v>
      </c>
      <c r="B375" t="s">
        <v>269</v>
      </c>
      <c r="D375" s="32" t="s">
        <v>915</v>
      </c>
      <c r="E375" s="69">
        <v>771.75240807</v>
      </c>
      <c r="G375" s="69">
        <v>350881.53577263001</v>
      </c>
      <c r="H375" s="33">
        <v>2.6291949999999998E-4</v>
      </c>
    </row>
    <row r="376" spans="1:8" x14ac:dyDescent="0.25">
      <c r="A376">
        <v>0</v>
      </c>
      <c r="B376" t="s">
        <v>1539</v>
      </c>
      <c r="D376" s="32" t="s">
        <v>916</v>
      </c>
      <c r="E376" s="69">
        <v>552.30030303000001</v>
      </c>
      <c r="G376" s="69">
        <v>378604.24390584999</v>
      </c>
      <c r="H376" s="33">
        <v>2.8369240000000002E-4</v>
      </c>
    </row>
    <row r="377" spans="1:8" x14ac:dyDescent="0.25">
      <c r="A377">
        <v>0</v>
      </c>
      <c r="B377" t="s">
        <v>270</v>
      </c>
      <c r="D377" s="32" t="s">
        <v>917</v>
      </c>
      <c r="E377" s="69">
        <v>288.90558084000003</v>
      </c>
      <c r="G377" s="69">
        <v>37697.943755230001</v>
      </c>
      <c r="H377" s="33">
        <v>2.82475E-5</v>
      </c>
    </row>
    <row r="378" spans="1:8" x14ac:dyDescent="0.25">
      <c r="A378">
        <v>0</v>
      </c>
      <c r="B378" t="s">
        <v>271</v>
      </c>
      <c r="D378" s="32" t="s">
        <v>918</v>
      </c>
      <c r="E378" s="69">
        <v>2146.33749777</v>
      </c>
      <c r="G378" s="69">
        <v>146567.30906155001</v>
      </c>
      <c r="H378" s="33">
        <v>1.0982449999999999E-4</v>
      </c>
    </row>
    <row r="379" spans="1:8" x14ac:dyDescent="0.25">
      <c r="A379">
        <v>0</v>
      </c>
      <c r="B379" t="s">
        <v>272</v>
      </c>
      <c r="D379" s="32" t="s">
        <v>273</v>
      </c>
      <c r="E379" s="69">
        <v>124465.21827517</v>
      </c>
      <c r="G379" s="69">
        <v>229016.00162631</v>
      </c>
      <c r="H379" s="33">
        <v>1.7160419999999999E-4</v>
      </c>
    </row>
    <row r="380" spans="1:8" x14ac:dyDescent="0.25">
      <c r="A380">
        <v>0</v>
      </c>
      <c r="B380" t="s">
        <v>919</v>
      </c>
      <c r="D380" s="32" t="s">
        <v>920</v>
      </c>
      <c r="E380" s="69">
        <v>1843.17584885</v>
      </c>
      <c r="G380" s="69">
        <v>78532.370506010004</v>
      </c>
      <c r="H380" s="33">
        <v>5.8845199999999997E-5</v>
      </c>
    </row>
    <row r="381" spans="1:8" x14ac:dyDescent="0.25">
      <c r="A381">
        <v>0</v>
      </c>
      <c r="B381" t="s">
        <v>1398</v>
      </c>
      <c r="D381" s="32" t="s">
        <v>1397</v>
      </c>
      <c r="E381" s="69">
        <v>2746.8213535099999</v>
      </c>
      <c r="G381" s="69">
        <v>89349.886230739998</v>
      </c>
      <c r="H381" s="33">
        <v>6.6950899999999996E-5</v>
      </c>
    </row>
    <row r="382" spans="1:8" x14ac:dyDescent="0.25">
      <c r="A382">
        <v>0</v>
      </c>
      <c r="B382" t="s">
        <v>274</v>
      </c>
      <c r="D382" s="32" t="s">
        <v>275</v>
      </c>
      <c r="E382" s="69">
        <v>1839.6852326400001</v>
      </c>
      <c r="G382" s="69">
        <v>3.1613600000000002E-3</v>
      </c>
      <c r="H382" s="33">
        <v>0</v>
      </c>
    </row>
    <row r="383" spans="1:8" x14ac:dyDescent="0.25">
      <c r="A383">
        <v>0</v>
      </c>
      <c r="B383" t="s">
        <v>1705</v>
      </c>
      <c r="D383" s="32" t="s">
        <v>1706</v>
      </c>
      <c r="E383" s="69">
        <v>560.97790968000004</v>
      </c>
      <c r="G383" s="69">
        <v>186255.71976553</v>
      </c>
      <c r="H383" s="33">
        <v>1.395635E-4</v>
      </c>
    </row>
    <row r="384" spans="1:8" x14ac:dyDescent="0.25">
      <c r="A384">
        <v>0</v>
      </c>
      <c r="B384" t="s">
        <v>276</v>
      </c>
      <c r="D384" s="32" t="s">
        <v>921</v>
      </c>
      <c r="E384" s="69">
        <v>15547.61216199</v>
      </c>
      <c r="G384" s="69">
        <v>537947.38080508006</v>
      </c>
      <c r="H384" s="33">
        <v>4.0308990000000001E-4</v>
      </c>
    </row>
    <row r="385" spans="1:8" x14ac:dyDescent="0.25">
      <c r="A385">
        <v>0</v>
      </c>
      <c r="B385" t="s">
        <v>1178</v>
      </c>
      <c r="D385" s="32" t="s">
        <v>922</v>
      </c>
      <c r="E385" s="69">
        <v>58929.002316149999</v>
      </c>
      <c r="G385" s="69">
        <v>150268.95590619001</v>
      </c>
      <c r="H385" s="33">
        <v>1.125982E-4</v>
      </c>
    </row>
    <row r="386" spans="1:8" x14ac:dyDescent="0.25">
      <c r="A386">
        <v>0</v>
      </c>
      <c r="B386" t="s">
        <v>1320</v>
      </c>
      <c r="D386" s="32" t="s">
        <v>1319</v>
      </c>
      <c r="E386" s="69">
        <v>4557.3746209700003</v>
      </c>
      <c r="G386" s="69">
        <v>282650.70733314997</v>
      </c>
      <c r="H386" s="33">
        <v>2.1179329999999999E-4</v>
      </c>
    </row>
    <row r="387" spans="1:8" x14ac:dyDescent="0.25">
      <c r="A387">
        <v>0</v>
      </c>
      <c r="B387" t="s">
        <v>277</v>
      </c>
      <c r="D387" s="32" t="s">
        <v>923</v>
      </c>
      <c r="E387" s="69">
        <v>16723.39295641</v>
      </c>
      <c r="G387" s="69">
        <v>278946.19451279001</v>
      </c>
      <c r="H387" s="33">
        <v>2.0901749999999999E-4</v>
      </c>
    </row>
    <row r="388" spans="1:8" x14ac:dyDescent="0.25">
      <c r="A388">
        <v>0</v>
      </c>
      <c r="B388" t="s">
        <v>278</v>
      </c>
      <c r="D388" s="32" t="s">
        <v>924</v>
      </c>
      <c r="E388" s="69">
        <v>603.45251066000003</v>
      </c>
      <c r="G388" s="69">
        <v>56071.425241179997</v>
      </c>
      <c r="H388" s="33">
        <v>4.2014900000000003E-5</v>
      </c>
    </row>
    <row r="389" spans="1:8" x14ac:dyDescent="0.25">
      <c r="A389">
        <v>0</v>
      </c>
      <c r="B389" t="s">
        <v>279</v>
      </c>
      <c r="D389" s="32" t="s">
        <v>925</v>
      </c>
      <c r="E389" s="69">
        <v>7395.5392023900004</v>
      </c>
      <c r="G389" s="69">
        <v>118132.7347358</v>
      </c>
      <c r="H389" s="33">
        <v>8.8518199999999996E-5</v>
      </c>
    </row>
    <row r="390" spans="1:8" x14ac:dyDescent="0.25">
      <c r="A390">
        <v>0</v>
      </c>
      <c r="B390" t="s">
        <v>1366</v>
      </c>
      <c r="D390" s="32" t="s">
        <v>926</v>
      </c>
      <c r="E390" s="69">
        <v>41657.924871399999</v>
      </c>
      <c r="G390" s="69">
        <v>760257.12890289002</v>
      </c>
      <c r="H390" s="33">
        <v>5.696691E-4</v>
      </c>
    </row>
    <row r="391" spans="1:8" x14ac:dyDescent="0.25">
      <c r="A391">
        <v>0</v>
      </c>
      <c r="B391" t="s">
        <v>1179</v>
      </c>
      <c r="D391" s="32" t="s">
        <v>280</v>
      </c>
      <c r="E391" s="69">
        <v>1469.6146692899999</v>
      </c>
      <c r="G391" s="69">
        <v>162116.90529384001</v>
      </c>
      <c r="H391" s="33">
        <v>1.21476E-4</v>
      </c>
    </row>
    <row r="392" spans="1:8" x14ac:dyDescent="0.25">
      <c r="A392">
        <v>0</v>
      </c>
      <c r="B392" t="s">
        <v>281</v>
      </c>
      <c r="D392" s="32" t="s">
        <v>282</v>
      </c>
      <c r="E392" s="69">
        <v>1588.7197139699999</v>
      </c>
      <c r="G392" s="69">
        <v>124603.45523748</v>
      </c>
      <c r="H392" s="33">
        <v>9.3366800000000002E-5</v>
      </c>
    </row>
    <row r="393" spans="1:8" x14ac:dyDescent="0.25">
      <c r="A393">
        <v>0</v>
      </c>
      <c r="B393" t="s">
        <v>1707</v>
      </c>
      <c r="D393" s="32" t="s">
        <v>1708</v>
      </c>
      <c r="E393" s="69">
        <v>1435.39358141</v>
      </c>
      <c r="G393" s="69">
        <v>343344.56820898998</v>
      </c>
      <c r="H393" s="33">
        <v>2.5727189999999998E-4</v>
      </c>
    </row>
    <row r="394" spans="1:8" x14ac:dyDescent="0.25">
      <c r="A394">
        <v>0</v>
      </c>
      <c r="B394" t="s">
        <v>927</v>
      </c>
      <c r="D394" s="32" t="s">
        <v>928</v>
      </c>
      <c r="E394" s="69">
        <v>5686.8546125399998</v>
      </c>
      <c r="G394" s="69">
        <v>199405.01274027</v>
      </c>
      <c r="H394" s="33">
        <v>1.4941640000000001E-4</v>
      </c>
    </row>
    <row r="395" spans="1:8" x14ac:dyDescent="0.25">
      <c r="A395">
        <v>0</v>
      </c>
      <c r="B395" t="s">
        <v>283</v>
      </c>
      <c r="D395" s="32" t="s">
        <v>929</v>
      </c>
      <c r="E395" s="69">
        <v>2397.7597325800002</v>
      </c>
      <c r="G395" s="69">
        <v>81514.173991539996</v>
      </c>
      <c r="H395" s="33">
        <v>6.1079499999999997E-5</v>
      </c>
    </row>
    <row r="396" spans="1:8" x14ac:dyDescent="0.25">
      <c r="A396">
        <v>0</v>
      </c>
      <c r="B396" t="s">
        <v>284</v>
      </c>
      <c r="D396" s="32" t="s">
        <v>285</v>
      </c>
      <c r="E396" s="69">
        <v>655.71388605000004</v>
      </c>
      <c r="G396" s="69">
        <v>78842.831221739994</v>
      </c>
      <c r="H396" s="33">
        <v>5.9077799999999999E-5</v>
      </c>
    </row>
    <row r="397" spans="1:8" x14ac:dyDescent="0.25">
      <c r="A397">
        <v>0</v>
      </c>
      <c r="B397" t="s">
        <v>1220</v>
      </c>
      <c r="D397" s="32" t="s">
        <v>1219</v>
      </c>
      <c r="E397" s="69">
        <v>12040.58280496</v>
      </c>
      <c r="G397" s="69">
        <v>15712.96056048</v>
      </c>
      <c r="H397" s="33">
        <v>1.1773899999999999E-5</v>
      </c>
    </row>
    <row r="398" spans="1:8" x14ac:dyDescent="0.25">
      <c r="A398">
        <v>0</v>
      </c>
      <c r="B398" t="s">
        <v>1709</v>
      </c>
      <c r="D398" s="32" t="s">
        <v>1710</v>
      </c>
      <c r="E398" s="69">
        <v>75.031937209999995</v>
      </c>
      <c r="G398" s="69">
        <v>58733.713459090002</v>
      </c>
      <c r="H398" s="33">
        <v>4.40098E-5</v>
      </c>
    </row>
    <row r="399" spans="1:8" x14ac:dyDescent="0.25">
      <c r="A399">
        <v>0</v>
      </c>
      <c r="B399" t="s">
        <v>1540</v>
      </c>
      <c r="D399" s="32" t="s">
        <v>1541</v>
      </c>
      <c r="E399" s="69">
        <v>2446.6936046699998</v>
      </c>
      <c r="G399" s="69">
        <v>81286.420815849997</v>
      </c>
      <c r="H399" s="33">
        <v>6.0908800000000002E-5</v>
      </c>
    </row>
    <row r="400" spans="1:8" x14ac:dyDescent="0.25">
      <c r="A400">
        <v>0</v>
      </c>
      <c r="B400" t="s">
        <v>1711</v>
      </c>
      <c r="D400" s="32" t="s">
        <v>1712</v>
      </c>
      <c r="E400" s="69">
        <v>1225.5651378699999</v>
      </c>
      <c r="G400" s="69">
        <v>651549.73880616995</v>
      </c>
      <c r="H400" s="33">
        <v>4.8821349999999999E-4</v>
      </c>
    </row>
    <row r="401" spans="1:8" x14ac:dyDescent="0.25">
      <c r="A401">
        <v>0</v>
      </c>
      <c r="B401" t="s">
        <v>1440</v>
      </c>
      <c r="D401" s="32" t="s">
        <v>1439</v>
      </c>
      <c r="E401" s="69">
        <v>2463.0048953700002</v>
      </c>
      <c r="G401" s="69">
        <v>108918.79840954</v>
      </c>
      <c r="H401" s="33">
        <v>8.1614100000000002E-5</v>
      </c>
    </row>
    <row r="402" spans="1:8" x14ac:dyDescent="0.25">
      <c r="A402">
        <v>0</v>
      </c>
      <c r="B402" t="s">
        <v>286</v>
      </c>
      <c r="D402" s="32" t="s">
        <v>287</v>
      </c>
      <c r="E402" s="69">
        <v>392.35178645000002</v>
      </c>
      <c r="G402" s="69">
        <v>98279.639117860002</v>
      </c>
      <c r="H402" s="33">
        <v>7.3641999999999997E-5</v>
      </c>
    </row>
    <row r="403" spans="1:8" x14ac:dyDescent="0.25">
      <c r="A403">
        <v>0</v>
      </c>
      <c r="B403" t="s">
        <v>288</v>
      </c>
      <c r="D403" s="32" t="s">
        <v>930</v>
      </c>
      <c r="E403" s="69">
        <v>1623.29965025</v>
      </c>
      <c r="G403" s="69">
        <v>167141.00412383999</v>
      </c>
      <c r="H403" s="33">
        <v>1.252406E-4</v>
      </c>
    </row>
    <row r="404" spans="1:8" x14ac:dyDescent="0.25">
      <c r="A404">
        <v>0</v>
      </c>
      <c r="B404" t="s">
        <v>1713</v>
      </c>
      <c r="D404" s="32" t="s">
        <v>1714</v>
      </c>
      <c r="E404" s="69">
        <v>11191.417935179999</v>
      </c>
      <c r="G404" s="69">
        <v>26411.746327019999</v>
      </c>
      <c r="H404" s="33">
        <v>1.97906E-5</v>
      </c>
    </row>
    <row r="405" spans="1:8" x14ac:dyDescent="0.25">
      <c r="A405">
        <v>0</v>
      </c>
      <c r="B405" t="s">
        <v>1542</v>
      </c>
      <c r="D405" s="32" t="s">
        <v>1543</v>
      </c>
      <c r="E405" s="69">
        <v>11173.443099059999</v>
      </c>
      <c r="G405" s="69">
        <v>128494.59563916</v>
      </c>
      <c r="H405" s="33">
        <v>9.6282399999999998E-5</v>
      </c>
    </row>
    <row r="406" spans="1:8" x14ac:dyDescent="0.25">
      <c r="A406">
        <v>0</v>
      </c>
      <c r="B406" t="s">
        <v>289</v>
      </c>
      <c r="D406" s="32" t="s">
        <v>931</v>
      </c>
      <c r="E406" s="69">
        <v>1422.8338875700001</v>
      </c>
      <c r="G406" s="69">
        <v>212224.35519211</v>
      </c>
      <c r="H406" s="33">
        <v>1.5902200000000001E-4</v>
      </c>
    </row>
    <row r="407" spans="1:8" x14ac:dyDescent="0.25">
      <c r="A407">
        <v>0</v>
      </c>
      <c r="B407" t="s">
        <v>1715</v>
      </c>
      <c r="D407" s="32" t="s">
        <v>1716</v>
      </c>
      <c r="E407" s="69">
        <v>181.15319449</v>
      </c>
      <c r="G407" s="69">
        <v>5310.3940563599999</v>
      </c>
      <c r="H407" s="33">
        <v>3.9790999999999997E-6</v>
      </c>
    </row>
    <row r="408" spans="1:8" x14ac:dyDescent="0.25">
      <c r="A408">
        <v>0</v>
      </c>
      <c r="B408" t="s">
        <v>1717</v>
      </c>
      <c r="D408" s="32" t="s">
        <v>1718</v>
      </c>
      <c r="E408" s="69">
        <v>1983.77917467</v>
      </c>
      <c r="G408" s="69">
        <v>631964.15151703998</v>
      </c>
      <c r="H408" s="33">
        <v>4.735378E-4</v>
      </c>
    </row>
    <row r="409" spans="1:8" x14ac:dyDescent="0.25">
      <c r="A409">
        <v>0</v>
      </c>
      <c r="B409" t="s">
        <v>1544</v>
      </c>
      <c r="D409" s="32" t="s">
        <v>1545</v>
      </c>
      <c r="E409" s="69">
        <v>99176.779373409998</v>
      </c>
      <c r="G409" s="69">
        <v>202320.62992174999</v>
      </c>
      <c r="H409" s="33">
        <v>1.5160109999999999E-4</v>
      </c>
    </row>
    <row r="410" spans="1:8" x14ac:dyDescent="0.25">
      <c r="A410">
        <v>0</v>
      </c>
      <c r="B410" t="s">
        <v>290</v>
      </c>
      <c r="D410" s="32" t="s">
        <v>932</v>
      </c>
      <c r="E410" s="69">
        <v>153.32613255999999</v>
      </c>
      <c r="G410" s="69">
        <v>141833.17316022</v>
      </c>
      <c r="H410" s="33">
        <v>1.062772E-4</v>
      </c>
    </row>
    <row r="411" spans="1:8" x14ac:dyDescent="0.25">
      <c r="A411">
        <v>0</v>
      </c>
      <c r="B411" t="s">
        <v>1432</v>
      </c>
      <c r="D411" s="32" t="s">
        <v>933</v>
      </c>
      <c r="E411" s="69">
        <v>2589.1890402099998</v>
      </c>
      <c r="G411" s="69">
        <v>37636.600762150003</v>
      </c>
      <c r="H411" s="33">
        <v>2.8201500000000001E-5</v>
      </c>
    </row>
    <row r="412" spans="1:8" x14ac:dyDescent="0.25">
      <c r="A412">
        <v>0</v>
      </c>
      <c r="B412" t="s">
        <v>291</v>
      </c>
      <c r="D412" s="32" t="s">
        <v>292</v>
      </c>
      <c r="E412" s="69">
        <v>253867.56140549999</v>
      </c>
      <c r="G412" s="69">
        <v>525505.85210937995</v>
      </c>
      <c r="H412" s="33">
        <v>3.9376729999999999E-4</v>
      </c>
    </row>
    <row r="413" spans="1:8" x14ac:dyDescent="0.25">
      <c r="A413">
        <v>0</v>
      </c>
      <c r="B413" t="s">
        <v>1234</v>
      </c>
      <c r="D413" s="32" t="s">
        <v>1233</v>
      </c>
      <c r="E413" s="69">
        <v>23743.80862471</v>
      </c>
      <c r="G413" s="69">
        <v>174279.55530532001</v>
      </c>
      <c r="H413" s="33">
        <v>1.3058960000000001E-4</v>
      </c>
    </row>
    <row r="414" spans="1:8" x14ac:dyDescent="0.25">
      <c r="A414">
        <v>0</v>
      </c>
      <c r="B414" t="s">
        <v>293</v>
      </c>
      <c r="D414" s="32" t="s">
        <v>294</v>
      </c>
      <c r="E414" s="69">
        <v>1938.04231555</v>
      </c>
      <c r="G414" s="69">
        <v>84952.706846639994</v>
      </c>
      <c r="H414" s="33">
        <v>6.3656000000000002E-5</v>
      </c>
    </row>
    <row r="415" spans="1:8" x14ac:dyDescent="0.25">
      <c r="A415">
        <v>0</v>
      </c>
      <c r="B415" t="s">
        <v>1719</v>
      </c>
      <c r="D415" s="32" t="s">
        <v>1720</v>
      </c>
      <c r="E415" s="69">
        <v>1141.7903488500001</v>
      </c>
      <c r="G415" s="69">
        <v>63929.228971969998</v>
      </c>
      <c r="H415" s="33">
        <v>4.7902899999999998E-5</v>
      </c>
    </row>
    <row r="416" spans="1:8" x14ac:dyDescent="0.25">
      <c r="A416">
        <v>0</v>
      </c>
      <c r="B416" t="s">
        <v>1180</v>
      </c>
      <c r="D416" s="32" t="s">
        <v>1181</v>
      </c>
      <c r="E416" s="69">
        <v>3506.9275000299999</v>
      </c>
      <c r="G416" s="69">
        <v>95481.418105899997</v>
      </c>
      <c r="H416" s="33">
        <v>7.1545300000000001E-5</v>
      </c>
    </row>
    <row r="417" spans="1:8" x14ac:dyDescent="0.25">
      <c r="A417">
        <v>0</v>
      </c>
      <c r="B417" t="s">
        <v>1546</v>
      </c>
      <c r="D417" s="32" t="s">
        <v>1547</v>
      </c>
      <c r="E417" s="69">
        <v>12390.982506640001</v>
      </c>
      <c r="G417" s="69">
        <v>502578.25046948</v>
      </c>
      <c r="H417" s="33">
        <v>3.7658750000000001E-4</v>
      </c>
    </row>
    <row r="418" spans="1:8" x14ac:dyDescent="0.25">
      <c r="A418">
        <v>0</v>
      </c>
      <c r="B418" t="s">
        <v>295</v>
      </c>
      <c r="D418" s="32" t="s">
        <v>934</v>
      </c>
      <c r="E418" s="69">
        <v>53772.124129160002</v>
      </c>
      <c r="G418" s="69">
        <v>130128.54039258001</v>
      </c>
      <c r="H418" s="33">
        <v>9.75068E-5</v>
      </c>
    </row>
    <row r="419" spans="1:8" x14ac:dyDescent="0.25">
      <c r="A419">
        <v>0</v>
      </c>
      <c r="B419" t="s">
        <v>296</v>
      </c>
      <c r="D419" s="32" t="s">
        <v>935</v>
      </c>
      <c r="E419" s="69">
        <v>1024.3490558200001</v>
      </c>
      <c r="G419" s="69">
        <v>49831.855869170002</v>
      </c>
      <c r="H419" s="33">
        <v>3.7339599999999997E-5</v>
      </c>
    </row>
    <row r="420" spans="1:8" x14ac:dyDescent="0.25">
      <c r="A420">
        <v>0</v>
      </c>
      <c r="B420" t="s">
        <v>297</v>
      </c>
      <c r="D420" s="32" t="s">
        <v>936</v>
      </c>
      <c r="E420" s="69">
        <v>972.15292559</v>
      </c>
      <c r="G420" s="69">
        <v>171804.85038858</v>
      </c>
      <c r="H420" s="33">
        <v>1.2873529999999999E-4</v>
      </c>
    </row>
    <row r="421" spans="1:8" x14ac:dyDescent="0.25">
      <c r="A421">
        <v>0</v>
      </c>
      <c r="B421" t="s">
        <v>1359</v>
      </c>
      <c r="D421" s="32" t="s">
        <v>1358</v>
      </c>
      <c r="E421" s="69">
        <v>20831.081420440001</v>
      </c>
      <c r="G421" s="69">
        <v>97281.150233459994</v>
      </c>
      <c r="H421" s="33">
        <v>7.2893799999999997E-5</v>
      </c>
    </row>
    <row r="422" spans="1:8" x14ac:dyDescent="0.25">
      <c r="A422">
        <v>0</v>
      </c>
      <c r="B422" t="s">
        <v>298</v>
      </c>
      <c r="D422" s="32" t="s">
        <v>299</v>
      </c>
      <c r="E422" s="69">
        <v>2009.19216557</v>
      </c>
      <c r="G422" s="69">
        <v>974530.40336638002</v>
      </c>
      <c r="H422" s="33">
        <v>7.3022639999999997E-4</v>
      </c>
    </row>
    <row r="423" spans="1:8" x14ac:dyDescent="0.25">
      <c r="A423">
        <v>0</v>
      </c>
      <c r="B423" t="s">
        <v>1264</v>
      </c>
      <c r="D423" s="32" t="s">
        <v>1263</v>
      </c>
      <c r="E423" s="69">
        <v>52028.674628189998</v>
      </c>
      <c r="G423" s="69">
        <v>71279.284240620007</v>
      </c>
      <c r="H423" s="33">
        <v>5.3410399999999999E-5</v>
      </c>
    </row>
    <row r="424" spans="1:8" x14ac:dyDescent="0.25">
      <c r="A424">
        <v>0</v>
      </c>
      <c r="B424" t="s">
        <v>300</v>
      </c>
      <c r="D424" s="32" t="s">
        <v>937</v>
      </c>
      <c r="E424" s="69">
        <v>1438.94944278</v>
      </c>
      <c r="G424" s="69">
        <v>164802.31240361001</v>
      </c>
      <c r="H424" s="33">
        <v>1.2348820000000001E-4</v>
      </c>
    </row>
    <row r="425" spans="1:8" x14ac:dyDescent="0.25">
      <c r="A425">
        <v>0</v>
      </c>
      <c r="B425" t="s">
        <v>1721</v>
      </c>
      <c r="D425" s="32" t="s">
        <v>1722</v>
      </c>
      <c r="E425" s="69">
        <v>28225.936307020002</v>
      </c>
      <c r="G425" s="69">
        <v>126169.93529239</v>
      </c>
      <c r="H425" s="33">
        <v>9.4540499999999994E-5</v>
      </c>
    </row>
    <row r="426" spans="1:8" x14ac:dyDescent="0.25">
      <c r="A426">
        <v>0</v>
      </c>
      <c r="B426" t="s">
        <v>938</v>
      </c>
      <c r="D426" s="32" t="s">
        <v>939</v>
      </c>
      <c r="E426" s="69">
        <v>262.93800605000001</v>
      </c>
      <c r="G426" s="69">
        <v>38786.08674934</v>
      </c>
      <c r="H426" s="33">
        <v>2.9062799999999999E-5</v>
      </c>
    </row>
    <row r="427" spans="1:8" x14ac:dyDescent="0.25">
      <c r="A427">
        <v>0</v>
      </c>
      <c r="B427" t="s">
        <v>301</v>
      </c>
      <c r="D427" s="32" t="s">
        <v>302</v>
      </c>
      <c r="E427" s="69">
        <v>196.64892065000001</v>
      </c>
      <c r="G427" s="69">
        <v>60057.08536908</v>
      </c>
      <c r="H427" s="33">
        <v>4.5001399999999999E-5</v>
      </c>
    </row>
    <row r="428" spans="1:8" x14ac:dyDescent="0.25">
      <c r="A428">
        <v>0</v>
      </c>
      <c r="B428" t="s">
        <v>303</v>
      </c>
      <c r="D428" s="32" t="s">
        <v>304</v>
      </c>
      <c r="E428" s="69">
        <v>4896.6494674899996</v>
      </c>
      <c r="G428" s="69">
        <v>168849.98163746999</v>
      </c>
      <c r="H428" s="33">
        <v>1.265212E-4</v>
      </c>
    </row>
    <row r="429" spans="1:8" x14ac:dyDescent="0.25">
      <c r="A429">
        <v>0</v>
      </c>
      <c r="B429" t="s">
        <v>940</v>
      </c>
      <c r="D429" s="32" t="s">
        <v>941</v>
      </c>
      <c r="E429" s="69">
        <v>955.84163489000002</v>
      </c>
      <c r="G429" s="69">
        <v>54079.193200809998</v>
      </c>
      <c r="H429" s="33">
        <v>4.0522100000000003E-5</v>
      </c>
    </row>
    <row r="430" spans="1:8" x14ac:dyDescent="0.25">
      <c r="A430">
        <v>0</v>
      </c>
      <c r="B430" t="s">
        <v>305</v>
      </c>
      <c r="D430" s="32" t="s">
        <v>942</v>
      </c>
      <c r="E430" s="69">
        <v>5813.3440047000004</v>
      </c>
      <c r="G430" s="69">
        <v>235029.48415311999</v>
      </c>
      <c r="H430" s="33">
        <v>1.7611020000000001E-4</v>
      </c>
    </row>
    <row r="431" spans="1:8" x14ac:dyDescent="0.25">
      <c r="A431">
        <v>0</v>
      </c>
      <c r="B431" t="s">
        <v>1182</v>
      </c>
      <c r="D431" s="32" t="s">
        <v>943</v>
      </c>
      <c r="E431" s="69">
        <v>897.12098837999997</v>
      </c>
      <c r="G431" s="69">
        <v>139675.26495914999</v>
      </c>
      <c r="H431" s="33">
        <v>1.046602E-4</v>
      </c>
    </row>
    <row r="432" spans="1:8" x14ac:dyDescent="0.25">
      <c r="A432">
        <v>0</v>
      </c>
      <c r="B432" t="s">
        <v>306</v>
      </c>
      <c r="D432" s="32" t="s">
        <v>944</v>
      </c>
      <c r="E432" s="69">
        <v>634.11773717000005</v>
      </c>
      <c r="G432" s="69">
        <v>398619.01717417</v>
      </c>
      <c r="H432" s="33">
        <v>2.9868970000000001E-4</v>
      </c>
    </row>
    <row r="433" spans="1:8" x14ac:dyDescent="0.25">
      <c r="A433">
        <v>0</v>
      </c>
      <c r="B433" t="s">
        <v>307</v>
      </c>
      <c r="D433" s="32" t="s">
        <v>945</v>
      </c>
      <c r="E433" s="69">
        <v>942.79260233000002</v>
      </c>
      <c r="G433" s="69">
        <v>57788.468882629997</v>
      </c>
      <c r="H433" s="33">
        <v>4.3301499999999999E-5</v>
      </c>
    </row>
    <row r="434" spans="1:8" x14ac:dyDescent="0.25">
      <c r="A434">
        <v>0</v>
      </c>
      <c r="B434" t="s">
        <v>308</v>
      </c>
      <c r="D434" s="32" t="s">
        <v>309</v>
      </c>
      <c r="E434" s="69">
        <v>2629.3800604899998</v>
      </c>
      <c r="G434" s="69">
        <v>138444.30262771001</v>
      </c>
      <c r="H434" s="33">
        <v>1.0373789999999999E-4</v>
      </c>
    </row>
    <row r="435" spans="1:8" x14ac:dyDescent="0.25">
      <c r="A435">
        <v>0</v>
      </c>
      <c r="B435" t="s">
        <v>310</v>
      </c>
      <c r="D435" s="32" t="s">
        <v>1183</v>
      </c>
      <c r="E435" s="69">
        <v>23849.455826079997</v>
      </c>
      <c r="G435" s="69">
        <v>378844.58581245004</v>
      </c>
      <c r="H435" s="33">
        <v>2.8387249999999996E-4</v>
      </c>
    </row>
    <row r="436" spans="1:8" x14ac:dyDescent="0.25">
      <c r="A436">
        <v>0</v>
      </c>
      <c r="B436" t="s">
        <v>311</v>
      </c>
      <c r="D436" s="32" t="s">
        <v>312</v>
      </c>
      <c r="E436" s="69">
        <v>12051.871878869999</v>
      </c>
      <c r="G436" s="69">
        <v>838810.28276931006</v>
      </c>
      <c r="H436" s="33">
        <v>6.2852989999999994E-4</v>
      </c>
    </row>
    <row r="437" spans="1:8" x14ac:dyDescent="0.25">
      <c r="A437">
        <v>0</v>
      </c>
      <c r="B437" t="s">
        <v>1548</v>
      </c>
      <c r="D437" s="32" t="s">
        <v>1549</v>
      </c>
      <c r="E437" s="69">
        <v>105.63191856</v>
      </c>
      <c r="G437" s="69">
        <v>71462.556289839995</v>
      </c>
      <c r="H437" s="33">
        <v>5.3547700000000002E-5</v>
      </c>
    </row>
    <row r="438" spans="1:8" x14ac:dyDescent="0.25">
      <c r="A438">
        <v>0</v>
      </c>
      <c r="B438" t="s">
        <v>313</v>
      </c>
      <c r="D438" s="32" t="s">
        <v>314</v>
      </c>
      <c r="E438" s="69">
        <v>11488.466132039999</v>
      </c>
      <c r="G438" s="69">
        <v>150304.70748690999</v>
      </c>
      <c r="H438" s="33">
        <v>1.12625E-4</v>
      </c>
    </row>
    <row r="439" spans="1:8" x14ac:dyDescent="0.25">
      <c r="A439">
        <v>0</v>
      </c>
      <c r="B439" t="s">
        <v>315</v>
      </c>
      <c r="D439" s="32" t="s">
        <v>946</v>
      </c>
      <c r="E439" s="69">
        <v>140.27709999999999</v>
      </c>
      <c r="G439" s="69">
        <v>57445.301954820003</v>
      </c>
      <c r="H439" s="33">
        <v>4.3044399999999997E-5</v>
      </c>
    </row>
    <row r="440" spans="1:8" x14ac:dyDescent="0.25">
      <c r="A440">
        <v>0</v>
      </c>
      <c r="B440" t="s">
        <v>316</v>
      </c>
      <c r="D440" s="32" t="s">
        <v>317</v>
      </c>
      <c r="E440" s="69">
        <v>3705.1423045900001</v>
      </c>
      <c r="G440" s="69">
        <v>82415.813131889998</v>
      </c>
      <c r="H440" s="33">
        <v>6.1755100000000001E-5</v>
      </c>
    </row>
    <row r="441" spans="1:8" x14ac:dyDescent="0.25">
      <c r="A441">
        <v>0</v>
      </c>
      <c r="B441" t="s">
        <v>1184</v>
      </c>
      <c r="D441" s="32" t="s">
        <v>1185</v>
      </c>
      <c r="E441" s="69">
        <v>11847.21665964</v>
      </c>
      <c r="G441" s="69">
        <v>570786.51854504005</v>
      </c>
      <c r="H441" s="33">
        <v>4.276967E-4</v>
      </c>
    </row>
    <row r="442" spans="1:8" x14ac:dyDescent="0.25">
      <c r="A442">
        <v>0</v>
      </c>
      <c r="B442" t="s">
        <v>1301</v>
      </c>
      <c r="D442" s="32" t="s">
        <v>1300</v>
      </c>
      <c r="E442" s="69">
        <v>81.556453489999996</v>
      </c>
      <c r="G442" s="69">
        <v>27601.290905450001</v>
      </c>
      <c r="H442" s="33">
        <v>2.0682E-5</v>
      </c>
    </row>
    <row r="443" spans="1:8" x14ac:dyDescent="0.25">
      <c r="A443">
        <v>0</v>
      </c>
      <c r="B443" t="s">
        <v>318</v>
      </c>
      <c r="D443" s="32" t="s">
        <v>947</v>
      </c>
      <c r="E443" s="69">
        <v>198.3126723</v>
      </c>
      <c r="G443" s="69">
        <v>132430.52166821001</v>
      </c>
      <c r="H443" s="33">
        <v>9.9231699999999994E-5</v>
      </c>
    </row>
    <row r="444" spans="1:8" x14ac:dyDescent="0.25">
      <c r="A444">
        <v>0</v>
      </c>
      <c r="B444" t="s">
        <v>319</v>
      </c>
      <c r="D444" s="32" t="s">
        <v>320</v>
      </c>
      <c r="E444" s="69">
        <v>95576.514687560004</v>
      </c>
      <c r="G444" s="69">
        <v>1203308.3199163401</v>
      </c>
      <c r="H444" s="33">
        <v>9.0165220000000003E-4</v>
      </c>
    </row>
    <row r="445" spans="1:8" x14ac:dyDescent="0.25">
      <c r="A445">
        <v>0</v>
      </c>
      <c r="B445" t="s">
        <v>321</v>
      </c>
      <c r="D445" s="32" t="s">
        <v>948</v>
      </c>
      <c r="E445" s="69">
        <v>125673.14918296</v>
      </c>
      <c r="G445" s="69">
        <v>599460.92160271993</v>
      </c>
      <c r="H445" s="33">
        <v>4.4918269999999998E-4</v>
      </c>
    </row>
    <row r="446" spans="1:8" x14ac:dyDescent="0.25">
      <c r="A446">
        <v>0</v>
      </c>
      <c r="B446" t="s">
        <v>322</v>
      </c>
      <c r="D446" s="32" t="s">
        <v>949</v>
      </c>
      <c r="E446" s="69">
        <v>462.42509128</v>
      </c>
      <c r="G446" s="69">
        <v>189428.85553127</v>
      </c>
      <c r="H446" s="33">
        <v>1.4194110000000001E-4</v>
      </c>
    </row>
    <row r="447" spans="1:8" x14ac:dyDescent="0.25">
      <c r="A447">
        <v>0</v>
      </c>
      <c r="B447" t="s">
        <v>1550</v>
      </c>
      <c r="D447" s="32" t="s">
        <v>1551</v>
      </c>
      <c r="E447" s="69">
        <v>2405.2629262999999</v>
      </c>
      <c r="G447" s="69">
        <v>519084.60342785</v>
      </c>
      <c r="H447" s="33">
        <v>3.889559E-4</v>
      </c>
    </row>
    <row r="448" spans="1:8" x14ac:dyDescent="0.25">
      <c r="A448">
        <v>0</v>
      </c>
      <c r="B448" t="s">
        <v>323</v>
      </c>
      <c r="D448" s="32" t="s">
        <v>950</v>
      </c>
      <c r="E448" s="69">
        <v>10524.77802729</v>
      </c>
      <c r="G448" s="69">
        <v>53150.129037820006</v>
      </c>
      <c r="H448" s="33">
        <v>3.9826000000000001E-5</v>
      </c>
    </row>
    <row r="449" spans="1:8" x14ac:dyDescent="0.25">
      <c r="A449">
        <v>0</v>
      </c>
      <c r="B449" t="s">
        <v>324</v>
      </c>
      <c r="D449" s="32" t="s">
        <v>951</v>
      </c>
      <c r="E449" s="69">
        <v>371988.46628316998</v>
      </c>
      <c r="G449" s="69">
        <v>1089926.2062096901</v>
      </c>
      <c r="H449" s="33">
        <v>8.1669380000000001E-4</v>
      </c>
    </row>
    <row r="450" spans="1:8" x14ac:dyDescent="0.25">
      <c r="A450">
        <v>0</v>
      </c>
      <c r="B450" t="s">
        <v>1186</v>
      </c>
      <c r="D450" s="32" t="s">
        <v>1187</v>
      </c>
      <c r="E450" s="69">
        <v>613.30453023999996</v>
      </c>
      <c r="G450" s="69">
        <v>68427.807395390002</v>
      </c>
      <c r="H450" s="33">
        <v>5.1273699999999997E-5</v>
      </c>
    </row>
    <row r="451" spans="1:8" x14ac:dyDescent="0.25">
      <c r="A451">
        <v>0</v>
      </c>
      <c r="B451" t="s">
        <v>1279</v>
      </c>
      <c r="D451" s="32" t="s">
        <v>1278</v>
      </c>
      <c r="E451" s="69">
        <v>2365.1371511799998</v>
      </c>
      <c r="G451" s="69">
        <v>67323.998222449998</v>
      </c>
      <c r="H451" s="33">
        <v>5.0446599999999999E-5</v>
      </c>
    </row>
    <row r="452" spans="1:8" x14ac:dyDescent="0.25">
      <c r="A452">
        <v>0</v>
      </c>
      <c r="B452" t="s">
        <v>1224</v>
      </c>
      <c r="D452" s="32" t="s">
        <v>1223</v>
      </c>
      <c r="E452" s="69">
        <v>19771.223705320001</v>
      </c>
      <c r="G452" s="69">
        <v>28371.706017140001</v>
      </c>
      <c r="H452" s="33">
        <v>2.1259200000000001E-5</v>
      </c>
    </row>
    <row r="453" spans="1:8" x14ac:dyDescent="0.25">
      <c r="A453">
        <v>0</v>
      </c>
      <c r="B453" t="s">
        <v>1266</v>
      </c>
      <c r="D453" s="32" t="s">
        <v>1265</v>
      </c>
      <c r="E453" s="69">
        <v>17886.459842330001</v>
      </c>
      <c r="G453" s="69">
        <v>205873.15278524999</v>
      </c>
      <c r="H453" s="33">
        <v>1.54263E-4</v>
      </c>
    </row>
    <row r="454" spans="1:8" x14ac:dyDescent="0.25">
      <c r="A454">
        <v>0</v>
      </c>
      <c r="B454" t="s">
        <v>325</v>
      </c>
      <c r="D454" s="32" t="s">
        <v>326</v>
      </c>
      <c r="E454" s="69">
        <v>30190.95942358</v>
      </c>
      <c r="G454" s="69">
        <v>763958.65708476002</v>
      </c>
      <c r="H454" s="33">
        <v>5.7244269999999996E-4</v>
      </c>
    </row>
    <row r="455" spans="1:8" x14ac:dyDescent="0.25">
      <c r="A455">
        <v>0</v>
      </c>
      <c r="B455" t="s">
        <v>1723</v>
      </c>
      <c r="D455" s="32" t="s">
        <v>327</v>
      </c>
      <c r="E455" s="69">
        <v>847.53466465999998</v>
      </c>
      <c r="G455" s="69">
        <v>123841.49416408</v>
      </c>
      <c r="H455" s="33">
        <v>9.2795799999999997E-5</v>
      </c>
    </row>
    <row r="456" spans="1:8" x14ac:dyDescent="0.25">
      <c r="A456">
        <v>0</v>
      </c>
      <c r="B456" t="s">
        <v>1361</v>
      </c>
      <c r="D456" s="32" t="s">
        <v>1360</v>
      </c>
      <c r="E456" s="69">
        <v>9407.7077240300005</v>
      </c>
      <c r="G456" s="69">
        <v>29257.971021739999</v>
      </c>
      <c r="H456" s="33">
        <v>2.1923300000000001E-5</v>
      </c>
    </row>
    <row r="457" spans="1:8" x14ac:dyDescent="0.25">
      <c r="A457">
        <v>0</v>
      </c>
      <c r="B457" t="s">
        <v>328</v>
      </c>
      <c r="D457" s="32" t="s">
        <v>329</v>
      </c>
      <c r="E457" s="69">
        <v>908.63675961000001</v>
      </c>
      <c r="G457" s="69">
        <v>201950.26163343</v>
      </c>
      <c r="H457" s="33">
        <v>1.5132360000000002E-4</v>
      </c>
    </row>
    <row r="458" spans="1:8" x14ac:dyDescent="0.25">
      <c r="A458">
        <v>0</v>
      </c>
      <c r="B458" t="s">
        <v>1230</v>
      </c>
      <c r="D458" s="32" t="s">
        <v>1229</v>
      </c>
      <c r="E458" s="69">
        <v>87083.98916841</v>
      </c>
      <c r="G458" s="69">
        <v>309148.16154785</v>
      </c>
      <c r="H458" s="33">
        <v>2.316481E-4</v>
      </c>
    </row>
    <row r="459" spans="1:8" x14ac:dyDescent="0.25">
      <c r="A459">
        <v>0</v>
      </c>
      <c r="B459" t="s">
        <v>952</v>
      </c>
      <c r="D459" s="32" t="s">
        <v>953</v>
      </c>
      <c r="E459" s="69">
        <v>21559.646830810001</v>
      </c>
      <c r="G459" s="69">
        <v>182394.61218868999</v>
      </c>
      <c r="H459" s="33">
        <v>1.366703E-4</v>
      </c>
    </row>
    <row r="460" spans="1:8" x14ac:dyDescent="0.25">
      <c r="A460">
        <v>0</v>
      </c>
      <c r="B460" t="s">
        <v>330</v>
      </c>
      <c r="D460" s="32" t="s">
        <v>954</v>
      </c>
      <c r="E460" s="69">
        <v>1070.0206697799999</v>
      </c>
      <c r="G460" s="69">
        <v>34667.874724590001</v>
      </c>
      <c r="H460" s="33">
        <v>2.5976999999999999E-5</v>
      </c>
    </row>
    <row r="461" spans="1:8" x14ac:dyDescent="0.25">
      <c r="A461">
        <v>0</v>
      </c>
      <c r="B461" t="s">
        <v>1552</v>
      </c>
      <c r="D461" s="32" t="s">
        <v>955</v>
      </c>
      <c r="E461" s="69">
        <v>764.83642082000006</v>
      </c>
      <c r="G461" s="69">
        <v>271741.44529144</v>
      </c>
      <c r="H461" s="33">
        <v>2.0361890000000001E-4</v>
      </c>
    </row>
    <row r="462" spans="1:8" x14ac:dyDescent="0.25">
      <c r="A462">
        <v>0</v>
      </c>
      <c r="B462" t="s">
        <v>331</v>
      </c>
      <c r="D462" s="32" t="s">
        <v>956</v>
      </c>
      <c r="E462" s="69">
        <v>1030.9388172700001</v>
      </c>
      <c r="G462" s="69">
        <v>46655.746846119997</v>
      </c>
      <c r="H462" s="33">
        <v>3.4959699999999997E-5</v>
      </c>
    </row>
    <row r="463" spans="1:8" x14ac:dyDescent="0.25">
      <c r="A463">
        <v>0</v>
      </c>
      <c r="B463" t="s">
        <v>1436</v>
      </c>
      <c r="D463" s="32" t="s">
        <v>1435</v>
      </c>
      <c r="E463" s="69">
        <v>105.43618307</v>
      </c>
      <c r="G463" s="69">
        <v>107028.41162877</v>
      </c>
      <c r="H463" s="33">
        <v>8.0197600000000006E-5</v>
      </c>
    </row>
    <row r="464" spans="1:8" x14ac:dyDescent="0.25">
      <c r="A464">
        <v>0</v>
      </c>
      <c r="B464" t="s">
        <v>1447</v>
      </c>
      <c r="D464" s="32" t="s">
        <v>1446</v>
      </c>
      <c r="E464" s="69">
        <v>976.81795473</v>
      </c>
      <c r="G464" s="69">
        <v>823452.09285586001</v>
      </c>
      <c r="H464" s="33">
        <v>6.1702169999999995E-4</v>
      </c>
    </row>
    <row r="465" spans="1:8" x14ac:dyDescent="0.25">
      <c r="A465">
        <v>0</v>
      </c>
      <c r="B465" t="s">
        <v>1724</v>
      </c>
      <c r="D465" s="32" t="s">
        <v>1725</v>
      </c>
      <c r="E465" s="69">
        <v>39124.203662879998</v>
      </c>
      <c r="G465" s="69">
        <v>196012.26035100999</v>
      </c>
      <c r="H465" s="33">
        <v>1.468742E-4</v>
      </c>
    </row>
    <row r="466" spans="1:8" x14ac:dyDescent="0.25">
      <c r="A466">
        <v>0</v>
      </c>
      <c r="B466" t="s">
        <v>1299</v>
      </c>
      <c r="D466" s="32" t="s">
        <v>1298</v>
      </c>
      <c r="E466" s="69">
        <v>81.556453489999996</v>
      </c>
      <c r="G466" s="69">
        <v>25898.109215050001</v>
      </c>
      <c r="H466" s="33">
        <v>1.94057E-5</v>
      </c>
    </row>
    <row r="467" spans="1:8" x14ac:dyDescent="0.25">
      <c r="A467">
        <v>0</v>
      </c>
      <c r="B467" t="s">
        <v>332</v>
      </c>
      <c r="D467" s="32" t="s">
        <v>957</v>
      </c>
      <c r="E467" s="69">
        <v>68168.616095089994</v>
      </c>
      <c r="G467" s="69">
        <v>634649.81584529998</v>
      </c>
      <c r="H467" s="33">
        <v>4.755502E-4</v>
      </c>
    </row>
    <row r="468" spans="1:8" x14ac:dyDescent="0.25">
      <c r="A468">
        <v>0</v>
      </c>
      <c r="B468" t="s">
        <v>333</v>
      </c>
      <c r="D468" s="32" t="s">
        <v>958</v>
      </c>
      <c r="E468" s="69">
        <v>2962.1303907199999</v>
      </c>
      <c r="G468" s="69">
        <v>65692.770947430006</v>
      </c>
      <c r="H468" s="33">
        <v>4.9224300000000002E-5</v>
      </c>
    </row>
    <row r="469" spans="1:8" x14ac:dyDescent="0.25">
      <c r="A469">
        <v>0</v>
      </c>
      <c r="B469" t="s">
        <v>334</v>
      </c>
      <c r="D469" s="32" t="s">
        <v>959</v>
      </c>
      <c r="E469" s="69">
        <v>1921.4700441999998</v>
      </c>
      <c r="G469" s="69">
        <v>154617.03789879</v>
      </c>
      <c r="H469" s="33">
        <v>1.158563E-4</v>
      </c>
    </row>
    <row r="470" spans="1:8" x14ac:dyDescent="0.25">
      <c r="A470">
        <v>0</v>
      </c>
      <c r="B470" t="s">
        <v>1188</v>
      </c>
      <c r="D470" s="32" t="s">
        <v>1189</v>
      </c>
      <c r="E470" s="69">
        <v>1011.95247489</v>
      </c>
      <c r="G470" s="69">
        <v>41130.934174809998</v>
      </c>
      <c r="H470" s="33">
        <v>3.0819899999999999E-5</v>
      </c>
    </row>
    <row r="471" spans="1:8" x14ac:dyDescent="0.25">
      <c r="A471">
        <v>0</v>
      </c>
      <c r="B471" t="s">
        <v>335</v>
      </c>
      <c r="D471" s="32" t="s">
        <v>960</v>
      </c>
      <c r="E471" s="69">
        <v>430.12873569999999</v>
      </c>
      <c r="G471" s="69">
        <v>76473.505977599998</v>
      </c>
      <c r="H471" s="33">
        <v>5.7302400000000002E-5</v>
      </c>
    </row>
    <row r="472" spans="1:8" x14ac:dyDescent="0.25">
      <c r="A472">
        <v>0</v>
      </c>
      <c r="B472" t="s">
        <v>336</v>
      </c>
      <c r="D472" s="32" t="s">
        <v>337</v>
      </c>
      <c r="E472" s="69">
        <v>10882.893153589999</v>
      </c>
      <c r="G472" s="69">
        <v>60229.25225836</v>
      </c>
      <c r="H472" s="33">
        <v>4.5130399999999997E-5</v>
      </c>
    </row>
    <row r="473" spans="1:8" x14ac:dyDescent="0.25">
      <c r="A473">
        <v>0</v>
      </c>
      <c r="B473" t="s">
        <v>338</v>
      </c>
      <c r="D473" s="32" t="s">
        <v>961</v>
      </c>
      <c r="E473" s="69">
        <v>590.46872326000005</v>
      </c>
      <c r="G473" s="69">
        <v>137234.02935845999</v>
      </c>
      <c r="H473" s="33">
        <v>1.0283100000000001E-4</v>
      </c>
    </row>
    <row r="474" spans="1:8" x14ac:dyDescent="0.25">
      <c r="A474">
        <v>0</v>
      </c>
      <c r="B474" t="s">
        <v>339</v>
      </c>
      <c r="D474" s="32" t="s">
        <v>340</v>
      </c>
      <c r="E474" s="69">
        <v>26014.337314100001</v>
      </c>
      <c r="G474" s="69">
        <v>1302537.86931676</v>
      </c>
      <c r="H474" s="33">
        <v>9.760061E-4</v>
      </c>
    </row>
    <row r="475" spans="1:8" x14ac:dyDescent="0.25">
      <c r="A475">
        <v>0</v>
      </c>
      <c r="B475" t="s">
        <v>341</v>
      </c>
      <c r="D475" s="32" t="s">
        <v>342</v>
      </c>
      <c r="E475" s="69">
        <v>508.91226977000002</v>
      </c>
      <c r="G475" s="69">
        <v>101092.01333969001</v>
      </c>
      <c r="H475" s="33">
        <v>7.5749399999999997E-5</v>
      </c>
    </row>
    <row r="476" spans="1:8" x14ac:dyDescent="0.25">
      <c r="A476">
        <v>0</v>
      </c>
      <c r="B476" t="s">
        <v>343</v>
      </c>
      <c r="D476" s="32" t="s">
        <v>962</v>
      </c>
      <c r="E476" s="69">
        <v>7758.9914548899997</v>
      </c>
      <c r="G476" s="69">
        <v>719103.32803896</v>
      </c>
      <c r="H476" s="33">
        <v>5.3883209999999997E-4</v>
      </c>
    </row>
    <row r="477" spans="1:8" x14ac:dyDescent="0.25">
      <c r="A477">
        <v>0</v>
      </c>
      <c r="B477" t="s">
        <v>344</v>
      </c>
      <c r="D477" s="32" t="s">
        <v>345</v>
      </c>
      <c r="E477" s="69">
        <v>877.54743954000003</v>
      </c>
      <c r="G477" s="69">
        <v>111190.49766961001</v>
      </c>
      <c r="H477" s="33">
        <v>8.3316299999999994E-5</v>
      </c>
    </row>
    <row r="478" spans="1:8" x14ac:dyDescent="0.25">
      <c r="A478">
        <v>0</v>
      </c>
      <c r="B478" t="s">
        <v>346</v>
      </c>
      <c r="D478" s="32" t="s">
        <v>963</v>
      </c>
      <c r="E478" s="69">
        <v>1066.7584116400001</v>
      </c>
      <c r="G478" s="69">
        <v>249188.83804433999</v>
      </c>
      <c r="H478" s="33">
        <v>1.8672E-4</v>
      </c>
    </row>
    <row r="479" spans="1:8" x14ac:dyDescent="0.25">
      <c r="A479">
        <v>0</v>
      </c>
      <c r="B479" t="s">
        <v>347</v>
      </c>
      <c r="D479" s="32" t="s">
        <v>964</v>
      </c>
      <c r="E479" s="69">
        <v>1959.9973128299998</v>
      </c>
      <c r="G479" s="69">
        <v>759655.26150410995</v>
      </c>
      <c r="H479" s="33">
        <v>5.6921810000000006E-4</v>
      </c>
    </row>
    <row r="480" spans="1:8" x14ac:dyDescent="0.25">
      <c r="A480">
        <v>0</v>
      </c>
      <c r="B480" t="s">
        <v>348</v>
      </c>
      <c r="D480" s="32" t="s">
        <v>349</v>
      </c>
      <c r="E480" s="69">
        <v>341174.5554513</v>
      </c>
      <c r="G480" s="69">
        <v>620937.69092136004</v>
      </c>
      <c r="H480" s="33">
        <v>4.6527549999999997E-4</v>
      </c>
    </row>
    <row r="481" spans="1:8" x14ac:dyDescent="0.25">
      <c r="A481">
        <v>0</v>
      </c>
      <c r="B481" t="s">
        <v>350</v>
      </c>
      <c r="D481" s="32" t="s">
        <v>965</v>
      </c>
      <c r="E481" s="69">
        <v>779.67969535999998</v>
      </c>
      <c r="G481" s="69">
        <v>27387.36510214</v>
      </c>
      <c r="H481" s="33">
        <v>2.05217E-5</v>
      </c>
    </row>
    <row r="482" spans="1:8" x14ac:dyDescent="0.25">
      <c r="A482">
        <v>0</v>
      </c>
      <c r="B482" t="s">
        <v>1553</v>
      </c>
      <c r="D482" s="32" t="s">
        <v>1554</v>
      </c>
      <c r="E482" s="69">
        <v>12713.019969880001</v>
      </c>
      <c r="G482" s="69">
        <v>93345.570957090007</v>
      </c>
      <c r="H482" s="33">
        <v>6.9944900000000002E-5</v>
      </c>
    </row>
    <row r="483" spans="1:8" x14ac:dyDescent="0.25">
      <c r="A483">
        <v>0</v>
      </c>
      <c r="B483" t="s">
        <v>1555</v>
      </c>
      <c r="D483" s="32" t="s">
        <v>1556</v>
      </c>
      <c r="E483" s="69">
        <v>900.38324651999994</v>
      </c>
      <c r="G483" s="69">
        <v>95586.192027380006</v>
      </c>
      <c r="H483" s="33">
        <v>7.1623800000000004E-5</v>
      </c>
    </row>
    <row r="484" spans="1:8" x14ac:dyDescent="0.25">
      <c r="A484">
        <v>0</v>
      </c>
      <c r="B484" t="s">
        <v>351</v>
      </c>
      <c r="D484" s="32" t="s">
        <v>966</v>
      </c>
      <c r="E484" s="69">
        <v>2427.1200558299997</v>
      </c>
      <c r="G484" s="69">
        <v>125738.97770483</v>
      </c>
      <c r="H484" s="33">
        <v>9.4217599999999997E-5</v>
      </c>
    </row>
    <row r="485" spans="1:8" x14ac:dyDescent="0.25">
      <c r="A485">
        <v>0</v>
      </c>
      <c r="B485" t="s">
        <v>1557</v>
      </c>
      <c r="D485" s="32" t="s">
        <v>1558</v>
      </c>
      <c r="E485" s="69">
        <v>1161.95110415</v>
      </c>
      <c r="G485" s="69">
        <v>37894.525944649999</v>
      </c>
      <c r="H485" s="33">
        <v>2.8394800000000001E-5</v>
      </c>
    </row>
    <row r="486" spans="1:8" x14ac:dyDescent="0.25">
      <c r="A486">
        <v>0</v>
      </c>
      <c r="B486" t="s">
        <v>352</v>
      </c>
      <c r="D486" s="32" t="s">
        <v>967</v>
      </c>
      <c r="E486" s="69">
        <v>1755.0948790899999</v>
      </c>
      <c r="G486" s="69">
        <v>48586.491524719997</v>
      </c>
      <c r="H486" s="33">
        <v>3.6406399999999998E-5</v>
      </c>
    </row>
    <row r="487" spans="1:8" x14ac:dyDescent="0.25">
      <c r="A487">
        <v>0</v>
      </c>
      <c r="B487" t="s">
        <v>353</v>
      </c>
      <c r="D487" s="32" t="s">
        <v>354</v>
      </c>
      <c r="E487" s="69">
        <v>318.10279119</v>
      </c>
      <c r="G487" s="69">
        <v>82568.520668619996</v>
      </c>
      <c r="H487" s="33">
        <v>6.1869499999999994E-5</v>
      </c>
    </row>
    <row r="488" spans="1:8" x14ac:dyDescent="0.25">
      <c r="A488">
        <v>0</v>
      </c>
      <c r="B488" t="s">
        <v>355</v>
      </c>
      <c r="D488" s="32" t="s">
        <v>968</v>
      </c>
      <c r="E488" s="69">
        <v>451.59439426</v>
      </c>
      <c r="G488" s="69">
        <v>95548.519176379996</v>
      </c>
      <c r="H488" s="33">
        <v>7.1595599999999996E-5</v>
      </c>
    </row>
    <row r="489" spans="1:8" x14ac:dyDescent="0.25">
      <c r="A489">
        <v>0</v>
      </c>
      <c r="B489" t="s">
        <v>356</v>
      </c>
      <c r="D489" s="32" t="s">
        <v>969</v>
      </c>
      <c r="E489" s="69">
        <v>10393.55443265</v>
      </c>
      <c r="G489" s="69">
        <v>52265.153739959998</v>
      </c>
      <c r="H489" s="33">
        <v>3.9162899999999997E-5</v>
      </c>
    </row>
    <row r="490" spans="1:8" x14ac:dyDescent="0.25">
      <c r="A490">
        <v>0</v>
      </c>
      <c r="B490" t="s">
        <v>1285</v>
      </c>
      <c r="D490" s="32" t="s">
        <v>1284</v>
      </c>
      <c r="E490" s="69">
        <v>891.70563987000003</v>
      </c>
      <c r="G490" s="69">
        <v>104990.0606879</v>
      </c>
      <c r="H490" s="33">
        <v>7.8670200000000004E-5</v>
      </c>
    </row>
    <row r="491" spans="1:8" x14ac:dyDescent="0.25">
      <c r="A491">
        <v>0</v>
      </c>
      <c r="B491" t="s">
        <v>357</v>
      </c>
      <c r="D491" s="32" t="s">
        <v>970</v>
      </c>
      <c r="E491" s="69">
        <v>783.00719865999997</v>
      </c>
      <c r="G491" s="69">
        <v>133888.35035445</v>
      </c>
      <c r="H491" s="33">
        <v>1.00324E-4</v>
      </c>
    </row>
    <row r="492" spans="1:8" x14ac:dyDescent="0.25">
      <c r="A492">
        <v>0</v>
      </c>
      <c r="B492" t="s">
        <v>1190</v>
      </c>
      <c r="D492" s="32" t="s">
        <v>358</v>
      </c>
      <c r="E492" s="69">
        <v>1081.66978851</v>
      </c>
      <c r="G492" s="69">
        <v>258646.87424638</v>
      </c>
      <c r="H492" s="33">
        <v>1.93807E-4</v>
      </c>
    </row>
    <row r="493" spans="1:8" x14ac:dyDescent="0.25">
      <c r="A493">
        <v>0</v>
      </c>
      <c r="B493" t="s">
        <v>1222</v>
      </c>
      <c r="D493" s="32" t="s">
        <v>1221</v>
      </c>
      <c r="E493" s="69">
        <v>2704.7744254099998</v>
      </c>
      <c r="G493" s="69">
        <v>15849.978132910001</v>
      </c>
      <c r="H493" s="33">
        <v>1.1876600000000001E-5</v>
      </c>
    </row>
    <row r="494" spans="1:8" x14ac:dyDescent="0.25">
      <c r="A494">
        <v>0</v>
      </c>
      <c r="B494" t="s">
        <v>359</v>
      </c>
      <c r="D494" s="32" t="s">
        <v>971</v>
      </c>
      <c r="E494" s="69">
        <v>910.17002093999997</v>
      </c>
      <c r="G494" s="69">
        <v>20624.542346390001</v>
      </c>
      <c r="H494" s="33">
        <v>1.5454199999999999E-5</v>
      </c>
    </row>
    <row r="495" spans="1:8" x14ac:dyDescent="0.25">
      <c r="A495">
        <v>0</v>
      </c>
      <c r="B495" t="s">
        <v>1559</v>
      </c>
      <c r="D495" s="32" t="s">
        <v>1560</v>
      </c>
      <c r="E495" s="69">
        <v>121.71485119</v>
      </c>
      <c r="G495" s="69">
        <v>5436.1979584600003</v>
      </c>
      <c r="H495" s="33">
        <v>4.0733999999999998E-6</v>
      </c>
    </row>
    <row r="496" spans="1:8" x14ac:dyDescent="0.25">
      <c r="A496">
        <v>0</v>
      </c>
      <c r="B496" t="s">
        <v>1191</v>
      </c>
      <c r="D496" s="32" t="s">
        <v>1192</v>
      </c>
      <c r="E496" s="69">
        <v>1353.8371279200001</v>
      </c>
      <c r="G496" s="69">
        <v>45774.571420079999</v>
      </c>
      <c r="H496" s="33">
        <v>3.4299399999999999E-5</v>
      </c>
    </row>
    <row r="497" spans="1:8" x14ac:dyDescent="0.25">
      <c r="A497">
        <v>0</v>
      </c>
      <c r="B497" t="s">
        <v>360</v>
      </c>
      <c r="D497" s="32" t="s">
        <v>361</v>
      </c>
      <c r="E497" s="69">
        <v>2395.4435292999997</v>
      </c>
      <c r="G497" s="69">
        <v>126157.36571484999</v>
      </c>
      <c r="H497" s="33">
        <v>9.45311E-5</v>
      </c>
    </row>
    <row r="498" spans="1:8" x14ac:dyDescent="0.25">
      <c r="A498">
        <v>0</v>
      </c>
      <c r="B498" t="s">
        <v>362</v>
      </c>
      <c r="D498" s="32" t="s">
        <v>363</v>
      </c>
      <c r="E498" s="69">
        <v>1396.2464837299999</v>
      </c>
      <c r="G498" s="69">
        <v>69254.186409529997</v>
      </c>
      <c r="H498" s="33">
        <v>5.1892899999999999E-5</v>
      </c>
    </row>
    <row r="499" spans="1:8" x14ac:dyDescent="0.25">
      <c r="A499">
        <v>0</v>
      </c>
      <c r="B499" t="s">
        <v>364</v>
      </c>
      <c r="D499" s="32" t="s">
        <v>972</v>
      </c>
      <c r="E499" s="69">
        <v>1885.5852046699999</v>
      </c>
      <c r="G499" s="69">
        <v>186289.66642908001</v>
      </c>
      <c r="H499" s="33">
        <v>1.3958889999999999E-4</v>
      </c>
    </row>
    <row r="500" spans="1:8" x14ac:dyDescent="0.25">
      <c r="A500">
        <v>0</v>
      </c>
      <c r="B500" t="s">
        <v>1726</v>
      </c>
      <c r="D500" s="32" t="s">
        <v>1727</v>
      </c>
      <c r="E500" s="69">
        <v>10745.878311730001</v>
      </c>
      <c r="G500" s="69">
        <v>92387.874275790004</v>
      </c>
      <c r="H500" s="33">
        <v>6.92273E-5</v>
      </c>
    </row>
    <row r="501" spans="1:8" x14ac:dyDescent="0.25">
      <c r="A501">
        <v>0</v>
      </c>
      <c r="B501" t="s">
        <v>365</v>
      </c>
      <c r="D501" s="32" t="s">
        <v>973</v>
      </c>
      <c r="E501" s="69">
        <v>1670.2761674599999</v>
      </c>
      <c r="G501" s="69">
        <v>31549.738222650001</v>
      </c>
      <c r="H501" s="33">
        <v>2.3640599999999999E-5</v>
      </c>
    </row>
    <row r="502" spans="1:8" x14ac:dyDescent="0.25">
      <c r="A502">
        <v>0</v>
      </c>
      <c r="B502" t="s">
        <v>366</v>
      </c>
      <c r="D502" s="32" t="s">
        <v>974</v>
      </c>
      <c r="E502" s="69">
        <v>1008.03776513</v>
      </c>
      <c r="G502" s="69">
        <v>57194.796442209998</v>
      </c>
      <c r="H502" s="33">
        <v>4.2856699999999999E-5</v>
      </c>
    </row>
    <row r="503" spans="1:8" x14ac:dyDescent="0.25">
      <c r="A503">
        <v>0</v>
      </c>
      <c r="B503" t="s">
        <v>367</v>
      </c>
      <c r="D503" s="32" t="s">
        <v>975</v>
      </c>
      <c r="E503" s="69">
        <v>2745.6469405799999</v>
      </c>
      <c r="G503" s="69">
        <v>44441.347425009997</v>
      </c>
      <c r="H503" s="33">
        <v>3.3300399999999997E-5</v>
      </c>
    </row>
    <row r="504" spans="1:8" x14ac:dyDescent="0.25">
      <c r="A504">
        <v>0</v>
      </c>
      <c r="B504" t="s">
        <v>370</v>
      </c>
      <c r="D504" s="32" t="s">
        <v>976</v>
      </c>
      <c r="E504" s="69">
        <v>1132.0035744300001</v>
      </c>
      <c r="G504" s="69">
        <v>79659.849370700002</v>
      </c>
      <c r="H504" s="33">
        <v>5.9689999999999999E-5</v>
      </c>
    </row>
    <row r="505" spans="1:8" x14ac:dyDescent="0.25">
      <c r="A505">
        <v>0</v>
      </c>
      <c r="B505" t="s">
        <v>368</v>
      </c>
      <c r="D505" s="32" t="s">
        <v>1728</v>
      </c>
      <c r="E505" s="69">
        <v>856.99521326000001</v>
      </c>
      <c r="G505" s="69">
        <v>99935.483158579998</v>
      </c>
      <c r="H505" s="33">
        <v>7.4882799999999994E-5</v>
      </c>
    </row>
    <row r="506" spans="1:8" x14ac:dyDescent="0.25">
      <c r="A506">
        <v>0</v>
      </c>
      <c r="B506" t="s">
        <v>369</v>
      </c>
      <c r="D506" s="32" t="s">
        <v>977</v>
      </c>
      <c r="E506" s="69">
        <v>270.76742558000001</v>
      </c>
      <c r="G506" s="69">
        <v>8787.7737616800005</v>
      </c>
      <c r="H506" s="33">
        <v>6.5848E-6</v>
      </c>
    </row>
    <row r="507" spans="1:8" x14ac:dyDescent="0.25">
      <c r="A507">
        <v>0</v>
      </c>
      <c r="B507" t="s">
        <v>371</v>
      </c>
      <c r="D507" s="32" t="s">
        <v>372</v>
      </c>
      <c r="E507" s="69">
        <v>417.56904186000003</v>
      </c>
      <c r="G507" s="69">
        <v>63827.399050369997</v>
      </c>
      <c r="H507" s="33">
        <v>4.78266E-5</v>
      </c>
    </row>
    <row r="508" spans="1:8" x14ac:dyDescent="0.25">
      <c r="A508">
        <v>0</v>
      </c>
      <c r="B508" t="s">
        <v>1561</v>
      </c>
      <c r="D508" s="32" t="s">
        <v>1562</v>
      </c>
      <c r="E508" s="69">
        <v>1272.43454397</v>
      </c>
      <c r="G508" s="69">
        <v>173822.18066384</v>
      </c>
      <c r="H508" s="33">
        <v>1.3024689999999999E-4</v>
      </c>
    </row>
    <row r="509" spans="1:8" x14ac:dyDescent="0.25">
      <c r="A509">
        <v>0</v>
      </c>
      <c r="B509" t="s">
        <v>373</v>
      </c>
      <c r="D509" s="32" t="s">
        <v>374</v>
      </c>
      <c r="E509" s="69">
        <v>782.77884057999995</v>
      </c>
      <c r="G509" s="69">
        <v>122694.5781403</v>
      </c>
      <c r="H509" s="33">
        <v>9.193640000000001E-5</v>
      </c>
    </row>
    <row r="510" spans="1:8" x14ac:dyDescent="0.25">
      <c r="A510">
        <v>0</v>
      </c>
      <c r="B510" t="s">
        <v>375</v>
      </c>
      <c r="D510" s="32" t="s">
        <v>376</v>
      </c>
      <c r="E510" s="69">
        <v>22.966297300000001</v>
      </c>
      <c r="G510" s="69">
        <v>30247.625144270001</v>
      </c>
      <c r="H510" s="33">
        <v>2.26649E-5</v>
      </c>
    </row>
    <row r="511" spans="1:8" x14ac:dyDescent="0.25">
      <c r="A511">
        <v>0</v>
      </c>
      <c r="B511" t="s">
        <v>377</v>
      </c>
      <c r="D511" s="32" t="s">
        <v>978</v>
      </c>
      <c r="E511" s="69">
        <v>74.412108160000002</v>
      </c>
      <c r="G511" s="69">
        <v>73228.292827269994</v>
      </c>
      <c r="H511" s="33">
        <v>5.4870800000000003E-5</v>
      </c>
    </row>
    <row r="512" spans="1:8" x14ac:dyDescent="0.25">
      <c r="A512">
        <v>0</v>
      </c>
      <c r="B512" t="s">
        <v>378</v>
      </c>
      <c r="D512" s="32" t="s">
        <v>979</v>
      </c>
      <c r="E512" s="69">
        <v>596.01456210000003</v>
      </c>
      <c r="G512" s="69">
        <v>28957.230398780001</v>
      </c>
      <c r="H512" s="33">
        <v>2.1698000000000001E-5</v>
      </c>
    </row>
    <row r="513" spans="1:8" x14ac:dyDescent="0.25">
      <c r="A513">
        <v>0</v>
      </c>
      <c r="B513" t="s">
        <v>1406</v>
      </c>
      <c r="D513" s="32" t="s">
        <v>1405</v>
      </c>
      <c r="E513" s="69">
        <v>1438.6558395500001</v>
      </c>
      <c r="G513" s="69">
        <v>46216.368648329997</v>
      </c>
      <c r="H513" s="33">
        <v>3.46304E-5</v>
      </c>
    </row>
    <row r="514" spans="1:8" x14ac:dyDescent="0.25">
      <c r="A514">
        <v>0</v>
      </c>
      <c r="B514" t="s">
        <v>379</v>
      </c>
      <c r="D514" s="32" t="s">
        <v>380</v>
      </c>
      <c r="E514" s="69">
        <v>10458.06654202</v>
      </c>
      <c r="G514" s="69">
        <v>216063.65475806</v>
      </c>
      <c r="H514" s="33">
        <v>1.6189889999999998E-4</v>
      </c>
    </row>
    <row r="515" spans="1:8" x14ac:dyDescent="0.25">
      <c r="A515">
        <v>0</v>
      </c>
      <c r="B515" t="s">
        <v>1388</v>
      </c>
      <c r="D515" s="32" t="s">
        <v>1563</v>
      </c>
      <c r="E515" s="69">
        <v>767.28311442999996</v>
      </c>
      <c r="G515" s="69">
        <v>518738.65600810997</v>
      </c>
      <c r="H515" s="33">
        <v>3.8869659999999999E-4</v>
      </c>
    </row>
    <row r="516" spans="1:8" x14ac:dyDescent="0.25">
      <c r="A516">
        <v>0</v>
      </c>
      <c r="B516" t="s">
        <v>381</v>
      </c>
      <c r="D516" s="32" t="s">
        <v>980</v>
      </c>
      <c r="E516" s="69">
        <v>290.27572925999999</v>
      </c>
      <c r="G516" s="69">
        <v>110367.13142976</v>
      </c>
      <c r="H516" s="33">
        <v>8.2699299999999996E-5</v>
      </c>
    </row>
    <row r="517" spans="1:8" x14ac:dyDescent="0.25">
      <c r="A517">
        <v>0</v>
      </c>
      <c r="B517" t="s">
        <v>1564</v>
      </c>
      <c r="D517" s="32" t="s">
        <v>1565</v>
      </c>
      <c r="E517" s="69">
        <v>171058.20192230999</v>
      </c>
      <c r="G517" s="69">
        <v>189545.26692823999</v>
      </c>
      <c r="H517" s="33">
        <v>1.4202839999999999E-4</v>
      </c>
    </row>
    <row r="518" spans="1:8" x14ac:dyDescent="0.25">
      <c r="A518">
        <v>0</v>
      </c>
      <c r="B518" t="s">
        <v>382</v>
      </c>
      <c r="D518" s="32" t="s">
        <v>383</v>
      </c>
      <c r="E518" s="69">
        <v>31902.0825673</v>
      </c>
      <c r="G518" s="69">
        <v>962166.81022987003</v>
      </c>
      <c r="H518" s="33">
        <v>7.2096230000000001E-4</v>
      </c>
    </row>
    <row r="519" spans="1:8" x14ac:dyDescent="0.25">
      <c r="A519">
        <v>0</v>
      </c>
      <c r="B519" t="s">
        <v>981</v>
      </c>
      <c r="D519" s="32" t="s">
        <v>982</v>
      </c>
      <c r="E519" s="69">
        <v>1025.4908461699999</v>
      </c>
      <c r="G519" s="69">
        <v>540778.10106631997</v>
      </c>
      <c r="H519" s="33">
        <v>4.0521110000000003E-4</v>
      </c>
    </row>
    <row r="520" spans="1:8" x14ac:dyDescent="0.25">
      <c r="A520">
        <v>0</v>
      </c>
      <c r="B520" t="s">
        <v>1228</v>
      </c>
      <c r="D520" s="32" t="s">
        <v>983</v>
      </c>
      <c r="E520" s="69">
        <v>8019.3343048699999</v>
      </c>
      <c r="G520" s="69">
        <v>51564.319580299998</v>
      </c>
      <c r="H520" s="33">
        <v>3.8637699999999998E-5</v>
      </c>
    </row>
    <row r="521" spans="1:8" x14ac:dyDescent="0.25">
      <c r="A521">
        <v>0</v>
      </c>
      <c r="B521" t="s">
        <v>384</v>
      </c>
      <c r="D521" s="32" t="s">
        <v>385</v>
      </c>
      <c r="E521" s="69">
        <v>788.65090523999993</v>
      </c>
      <c r="G521" s="69">
        <v>94640.656156529993</v>
      </c>
      <c r="H521" s="33">
        <v>7.0915300000000002E-5</v>
      </c>
    </row>
    <row r="522" spans="1:8" x14ac:dyDescent="0.25">
      <c r="A522">
        <v>0</v>
      </c>
      <c r="B522" t="s">
        <v>386</v>
      </c>
      <c r="D522" s="32" t="s">
        <v>984</v>
      </c>
      <c r="E522" s="69">
        <v>655.06143442999996</v>
      </c>
      <c r="G522" s="69">
        <v>198999.44310897001</v>
      </c>
      <c r="H522" s="33">
        <v>1.4911239999999999E-4</v>
      </c>
    </row>
    <row r="523" spans="1:8" x14ac:dyDescent="0.25">
      <c r="A523">
        <v>0</v>
      </c>
      <c r="B523" t="s">
        <v>1729</v>
      </c>
      <c r="D523" s="32" t="s">
        <v>1730</v>
      </c>
      <c r="E523" s="69">
        <v>1645.3551209300001</v>
      </c>
      <c r="G523" s="69">
        <v>28217.840323920002</v>
      </c>
      <c r="H523" s="33">
        <v>2.1143899999999999E-5</v>
      </c>
    </row>
    <row r="524" spans="1:8" x14ac:dyDescent="0.25">
      <c r="A524">
        <v>0</v>
      </c>
      <c r="B524" t="s">
        <v>1566</v>
      </c>
      <c r="D524" s="32" t="s">
        <v>1567</v>
      </c>
      <c r="E524" s="69">
        <v>2084.5829511799998</v>
      </c>
      <c r="G524" s="69">
        <v>39407.686759659999</v>
      </c>
      <c r="H524" s="33">
        <v>2.95286E-5</v>
      </c>
    </row>
    <row r="525" spans="1:8" x14ac:dyDescent="0.25">
      <c r="A525">
        <v>0</v>
      </c>
      <c r="B525" t="s">
        <v>387</v>
      </c>
      <c r="D525" s="32" t="s">
        <v>388</v>
      </c>
      <c r="E525" s="69">
        <v>16679.076947829999</v>
      </c>
      <c r="G525" s="69">
        <v>3696917.4054883299</v>
      </c>
      <c r="H525" s="33">
        <v>2.7701412999999999E-3</v>
      </c>
    </row>
    <row r="526" spans="1:8" x14ac:dyDescent="0.25">
      <c r="A526">
        <v>0</v>
      </c>
      <c r="B526" t="s">
        <v>389</v>
      </c>
      <c r="D526" s="32" t="s">
        <v>390</v>
      </c>
      <c r="E526" s="69">
        <v>4128.8417772800003</v>
      </c>
      <c r="G526" s="69">
        <v>45912.720563329996</v>
      </c>
      <c r="H526" s="33">
        <v>3.4402900000000002E-5</v>
      </c>
    </row>
    <row r="527" spans="1:8" x14ac:dyDescent="0.25">
      <c r="A527">
        <v>0</v>
      </c>
      <c r="B527" t="s">
        <v>391</v>
      </c>
      <c r="D527" s="32" t="s">
        <v>392</v>
      </c>
      <c r="E527" s="69">
        <v>1230.71950573</v>
      </c>
      <c r="G527" s="69">
        <v>82816.237844479998</v>
      </c>
      <c r="H527" s="33">
        <v>6.2055099999999995E-5</v>
      </c>
    </row>
    <row r="528" spans="1:8" x14ac:dyDescent="0.25">
      <c r="A528">
        <v>0</v>
      </c>
      <c r="B528" t="s">
        <v>393</v>
      </c>
      <c r="D528" s="32" t="s">
        <v>394</v>
      </c>
      <c r="E528" s="69">
        <v>10621.91250242</v>
      </c>
      <c r="G528" s="69">
        <v>46065.364686020002</v>
      </c>
      <c r="H528" s="33">
        <v>3.4517300000000002E-5</v>
      </c>
    </row>
    <row r="529" spans="1:8" x14ac:dyDescent="0.25">
      <c r="A529">
        <v>0</v>
      </c>
      <c r="B529" t="s">
        <v>395</v>
      </c>
      <c r="D529" s="32" t="s">
        <v>985</v>
      </c>
      <c r="E529" s="69">
        <v>476.28968837999997</v>
      </c>
      <c r="G529" s="69">
        <v>44394.214513780003</v>
      </c>
      <c r="H529" s="33">
        <v>3.3265100000000001E-5</v>
      </c>
    </row>
    <row r="530" spans="1:8" x14ac:dyDescent="0.25">
      <c r="A530">
        <v>0</v>
      </c>
      <c r="B530" t="s">
        <v>1568</v>
      </c>
      <c r="D530" s="32" t="s">
        <v>1569</v>
      </c>
      <c r="E530" s="69">
        <v>1446.5831268300001</v>
      </c>
      <c r="G530" s="69">
        <v>71674.307893670004</v>
      </c>
      <c r="H530" s="33">
        <v>5.3706399999999998E-5</v>
      </c>
    </row>
    <row r="531" spans="1:8" x14ac:dyDescent="0.25">
      <c r="A531">
        <v>0</v>
      </c>
      <c r="B531" t="s">
        <v>396</v>
      </c>
      <c r="D531" s="32" t="s">
        <v>397</v>
      </c>
      <c r="E531" s="69">
        <v>1395.69189985</v>
      </c>
      <c r="G531" s="69">
        <v>314506.87857073999</v>
      </c>
      <c r="H531" s="33">
        <v>2.356635E-4</v>
      </c>
    </row>
    <row r="532" spans="1:8" x14ac:dyDescent="0.25">
      <c r="A532">
        <v>0</v>
      </c>
      <c r="B532" t="s">
        <v>1318</v>
      </c>
      <c r="D532" s="32" t="s">
        <v>986</v>
      </c>
      <c r="E532" s="69">
        <v>49.521078559999999</v>
      </c>
      <c r="G532" s="69">
        <v>138316.69546074001</v>
      </c>
      <c r="H532" s="33">
        <v>1.036422E-4</v>
      </c>
    </row>
    <row r="533" spans="1:8" x14ac:dyDescent="0.25">
      <c r="A533">
        <v>0</v>
      </c>
      <c r="B533" t="s">
        <v>1570</v>
      </c>
      <c r="D533" s="32" t="s">
        <v>1571</v>
      </c>
      <c r="E533" s="69">
        <v>22776.6296143</v>
      </c>
      <c r="G533" s="69">
        <v>173000.12379710999</v>
      </c>
      <c r="H533" s="33">
        <v>1.296309E-4</v>
      </c>
    </row>
    <row r="534" spans="1:8" x14ac:dyDescent="0.25">
      <c r="A534">
        <v>0</v>
      </c>
      <c r="B534" t="s">
        <v>398</v>
      </c>
      <c r="D534" s="32" t="s">
        <v>987</v>
      </c>
      <c r="E534" s="69">
        <v>351.89978551000002</v>
      </c>
      <c r="G534" s="69">
        <v>120736.60895893</v>
      </c>
      <c r="H534" s="33">
        <v>9.0469299999999998E-5</v>
      </c>
    </row>
    <row r="535" spans="1:8" x14ac:dyDescent="0.25">
      <c r="A535">
        <v>0</v>
      </c>
      <c r="B535" t="s">
        <v>399</v>
      </c>
      <c r="D535" s="32" t="s">
        <v>988</v>
      </c>
      <c r="E535" s="69">
        <v>2877.3116791000002</v>
      </c>
      <c r="G535" s="69">
        <v>70716.256505719997</v>
      </c>
      <c r="H535" s="33">
        <v>5.2988500000000003E-5</v>
      </c>
    </row>
    <row r="536" spans="1:8" x14ac:dyDescent="0.25">
      <c r="A536">
        <v>0</v>
      </c>
      <c r="B536" t="s">
        <v>400</v>
      </c>
      <c r="D536" s="32" t="s">
        <v>401</v>
      </c>
      <c r="E536" s="69">
        <v>562.08707744999992</v>
      </c>
      <c r="G536" s="69">
        <v>478584.26006256999</v>
      </c>
      <c r="H536" s="33">
        <v>3.5860850000000001E-4</v>
      </c>
    </row>
    <row r="537" spans="1:8" x14ac:dyDescent="0.25">
      <c r="A537">
        <v>0</v>
      </c>
      <c r="B537" t="s">
        <v>1731</v>
      </c>
      <c r="D537" s="32" t="s">
        <v>1732</v>
      </c>
      <c r="E537" s="69">
        <v>1014.5622814</v>
      </c>
      <c r="G537" s="69">
        <v>53616.212303250002</v>
      </c>
      <c r="H537" s="33">
        <v>4.0175200000000001E-5</v>
      </c>
    </row>
    <row r="538" spans="1:8" x14ac:dyDescent="0.25">
      <c r="A538">
        <v>0</v>
      </c>
      <c r="B538" t="s">
        <v>1226</v>
      </c>
      <c r="D538" s="32" t="s">
        <v>1225</v>
      </c>
      <c r="E538" s="69">
        <v>2518.0114940200001</v>
      </c>
      <c r="G538" s="69">
        <v>12338.256320689999</v>
      </c>
      <c r="H538" s="33">
        <v>9.2451999999999992E-6</v>
      </c>
    </row>
    <row r="539" spans="1:8" x14ac:dyDescent="0.25">
      <c r="A539">
        <v>0</v>
      </c>
      <c r="B539" t="s">
        <v>402</v>
      </c>
      <c r="D539" s="32" t="s">
        <v>989</v>
      </c>
      <c r="E539" s="69">
        <v>830.8971481399999</v>
      </c>
      <c r="G539" s="69">
        <v>764307.28060121008</v>
      </c>
      <c r="H539" s="33">
        <v>5.7270390000000002E-4</v>
      </c>
    </row>
    <row r="540" spans="1:8" x14ac:dyDescent="0.25">
      <c r="A540">
        <v>0</v>
      </c>
      <c r="B540" t="s">
        <v>403</v>
      </c>
      <c r="D540" s="32" t="s">
        <v>404</v>
      </c>
      <c r="E540" s="69">
        <v>1470.13700298</v>
      </c>
      <c r="G540" s="69">
        <v>22052.055044680001</v>
      </c>
      <c r="H540" s="33">
        <v>1.6523799999999999E-5</v>
      </c>
    </row>
    <row r="541" spans="1:8" x14ac:dyDescent="0.25">
      <c r="A541">
        <v>0</v>
      </c>
      <c r="B541" t="s">
        <v>405</v>
      </c>
      <c r="D541" s="32" t="s">
        <v>406</v>
      </c>
      <c r="E541" s="69">
        <v>390284.51126319001</v>
      </c>
      <c r="G541" s="69">
        <v>1479178.29768749</v>
      </c>
      <c r="H541" s="33">
        <v>1.1083646999999999E-3</v>
      </c>
    </row>
    <row r="542" spans="1:8" x14ac:dyDescent="0.25">
      <c r="A542">
        <v>0</v>
      </c>
      <c r="B542" t="s">
        <v>407</v>
      </c>
      <c r="D542" s="32" t="s">
        <v>408</v>
      </c>
      <c r="E542" s="69">
        <v>526.46321855999997</v>
      </c>
      <c r="G542" s="69">
        <v>67930.463588779996</v>
      </c>
      <c r="H542" s="33">
        <v>5.09011E-5</v>
      </c>
    </row>
    <row r="543" spans="1:8" x14ac:dyDescent="0.25">
      <c r="A543">
        <v>0</v>
      </c>
      <c r="B543" t="s">
        <v>409</v>
      </c>
      <c r="D543" s="32" t="s">
        <v>410</v>
      </c>
      <c r="E543" s="69">
        <v>59656.069823519996</v>
      </c>
      <c r="G543" s="69">
        <v>439665.23459933</v>
      </c>
      <c r="H543" s="33">
        <v>3.29446E-4</v>
      </c>
    </row>
    <row r="544" spans="1:8" x14ac:dyDescent="0.25">
      <c r="A544">
        <v>0</v>
      </c>
      <c r="B544" t="s">
        <v>1733</v>
      </c>
      <c r="D544" s="32" t="s">
        <v>1734</v>
      </c>
      <c r="E544" s="69">
        <v>14530.097753620001</v>
      </c>
      <c r="G544" s="69">
        <v>458301.90181330999</v>
      </c>
      <c r="H544" s="33">
        <v>3.4341070000000002E-4</v>
      </c>
    </row>
    <row r="545" spans="1:8" x14ac:dyDescent="0.25">
      <c r="A545">
        <v>0</v>
      </c>
      <c r="B545" t="s">
        <v>1735</v>
      </c>
      <c r="D545" s="32" t="s">
        <v>1736</v>
      </c>
      <c r="E545" s="69">
        <v>352.32387906999998</v>
      </c>
      <c r="G545" s="69">
        <v>33086.120995220001</v>
      </c>
      <c r="H545" s="33">
        <v>2.4791799999999999E-5</v>
      </c>
    </row>
    <row r="546" spans="1:8" x14ac:dyDescent="0.25">
      <c r="A546">
        <v>0</v>
      </c>
      <c r="B546" t="s">
        <v>411</v>
      </c>
      <c r="D546" s="32" t="s">
        <v>990</v>
      </c>
      <c r="E546" s="69">
        <v>1300.5644525</v>
      </c>
      <c r="G546" s="69">
        <v>116565.39795941999</v>
      </c>
      <c r="H546" s="33">
        <v>8.7343800000000009E-5</v>
      </c>
    </row>
    <row r="547" spans="1:8" x14ac:dyDescent="0.25">
      <c r="A547">
        <v>0</v>
      </c>
      <c r="B547" t="s">
        <v>412</v>
      </c>
      <c r="D547" s="32" t="s">
        <v>991</v>
      </c>
      <c r="E547" s="69">
        <v>3648.24852263</v>
      </c>
      <c r="G547" s="69">
        <v>586229.90473594004</v>
      </c>
      <c r="H547" s="33">
        <v>4.3926860000000002E-4</v>
      </c>
    </row>
    <row r="548" spans="1:8" x14ac:dyDescent="0.25">
      <c r="A548">
        <v>0</v>
      </c>
      <c r="B548" t="s">
        <v>413</v>
      </c>
      <c r="D548" s="32" t="s">
        <v>992</v>
      </c>
      <c r="E548" s="69">
        <v>254.7823607</v>
      </c>
      <c r="G548" s="69">
        <v>59272.125509880003</v>
      </c>
      <c r="H548" s="33">
        <v>4.4413299999999997E-5</v>
      </c>
    </row>
    <row r="549" spans="1:8" x14ac:dyDescent="0.25">
      <c r="A549">
        <v>0</v>
      </c>
      <c r="B549" t="s">
        <v>1254</v>
      </c>
      <c r="D549" s="32" t="s">
        <v>1253</v>
      </c>
      <c r="E549" s="69">
        <v>34864.204036679999</v>
      </c>
      <c r="G549" s="69">
        <v>193496.33240355001</v>
      </c>
      <c r="H549" s="33">
        <v>1.4498890000000001E-4</v>
      </c>
    </row>
    <row r="550" spans="1:8" x14ac:dyDescent="0.25">
      <c r="A550">
        <v>0</v>
      </c>
      <c r="B550" t="s">
        <v>414</v>
      </c>
      <c r="D550" s="32" t="s">
        <v>415</v>
      </c>
      <c r="E550" s="69">
        <v>2419.2253911299999</v>
      </c>
      <c r="G550" s="69">
        <v>2287899.9200956002</v>
      </c>
      <c r="H550" s="33">
        <v>1.7143489E-3</v>
      </c>
    </row>
    <row r="551" spans="1:8" x14ac:dyDescent="0.25">
      <c r="A551">
        <v>0</v>
      </c>
      <c r="B551" t="s">
        <v>416</v>
      </c>
      <c r="D551" s="32" t="s">
        <v>417</v>
      </c>
      <c r="E551" s="69">
        <v>168560.04867271998</v>
      </c>
      <c r="G551" s="69">
        <v>522536.15088544</v>
      </c>
      <c r="H551" s="33">
        <v>3.9154209999999997E-4</v>
      </c>
    </row>
    <row r="552" spans="1:8" x14ac:dyDescent="0.25">
      <c r="A552">
        <v>0</v>
      </c>
      <c r="B552" t="s">
        <v>418</v>
      </c>
      <c r="D552" s="32" t="s">
        <v>993</v>
      </c>
      <c r="E552" s="69">
        <v>1186.80951117</v>
      </c>
      <c r="G552" s="69">
        <v>156969.76640557</v>
      </c>
      <c r="H552" s="33">
        <v>1.176192E-4</v>
      </c>
    </row>
    <row r="553" spans="1:8" x14ac:dyDescent="0.25">
      <c r="A553">
        <v>0</v>
      </c>
      <c r="B553" t="s">
        <v>1193</v>
      </c>
      <c r="D553" s="32" t="s">
        <v>1194</v>
      </c>
      <c r="E553" s="69">
        <v>548.61395132999996</v>
      </c>
      <c r="G553" s="69">
        <v>55442.870644950002</v>
      </c>
      <c r="H553" s="33">
        <v>4.1544000000000001E-5</v>
      </c>
    </row>
    <row r="554" spans="1:8" x14ac:dyDescent="0.25">
      <c r="A554">
        <v>0</v>
      </c>
      <c r="B554" t="s">
        <v>1280</v>
      </c>
      <c r="D554" s="32" t="s">
        <v>419</v>
      </c>
      <c r="E554" s="69">
        <v>2067.5539636899998</v>
      </c>
      <c r="G554" s="69">
        <v>31114.072080770002</v>
      </c>
      <c r="H554" s="33">
        <v>2.3314100000000001E-5</v>
      </c>
    </row>
    <row r="555" spans="1:8" x14ac:dyDescent="0.25">
      <c r="A555">
        <v>0</v>
      </c>
      <c r="B555" t="s">
        <v>1423</v>
      </c>
      <c r="D555" s="32" t="s">
        <v>1422</v>
      </c>
      <c r="E555" s="69">
        <v>1993.23972327</v>
      </c>
      <c r="G555" s="69">
        <v>76329.990856539996</v>
      </c>
      <c r="H555" s="33">
        <v>5.7194899999999997E-5</v>
      </c>
    </row>
    <row r="556" spans="1:8" x14ac:dyDescent="0.25">
      <c r="A556">
        <v>0</v>
      </c>
      <c r="B556" t="s">
        <v>420</v>
      </c>
      <c r="D556" s="32" t="s">
        <v>994</v>
      </c>
      <c r="E556" s="69">
        <v>5347.2978068899993</v>
      </c>
      <c r="G556" s="69">
        <v>3638390.7293628398</v>
      </c>
      <c r="H556" s="33">
        <v>2.7262865999999998E-3</v>
      </c>
    </row>
    <row r="557" spans="1:8" x14ac:dyDescent="0.25">
      <c r="A557">
        <v>0</v>
      </c>
      <c r="B557" t="s">
        <v>421</v>
      </c>
      <c r="D557" s="32" t="s">
        <v>422</v>
      </c>
      <c r="E557" s="69">
        <v>2657.3895423900003</v>
      </c>
      <c r="G557" s="69">
        <v>91015.591826780001</v>
      </c>
      <c r="H557" s="33">
        <v>6.8198999999999989E-5</v>
      </c>
    </row>
    <row r="558" spans="1:8" x14ac:dyDescent="0.25">
      <c r="A558">
        <v>0</v>
      </c>
      <c r="B558" t="s">
        <v>995</v>
      </c>
      <c r="D558" s="32" t="s">
        <v>423</v>
      </c>
      <c r="E558" s="69">
        <v>5783.9836814500004</v>
      </c>
      <c r="G558" s="69">
        <v>47523.399087910002</v>
      </c>
      <c r="H558" s="33">
        <v>3.5609799999999999E-5</v>
      </c>
    </row>
    <row r="559" spans="1:8" x14ac:dyDescent="0.25">
      <c r="A559">
        <v>0</v>
      </c>
      <c r="B559" t="s">
        <v>996</v>
      </c>
      <c r="D559" s="32" t="s">
        <v>997</v>
      </c>
      <c r="E559" s="69">
        <v>6778.9724140199996</v>
      </c>
      <c r="G559" s="69">
        <v>72592.801044549997</v>
      </c>
      <c r="H559" s="33">
        <v>5.4394600000000003E-5</v>
      </c>
    </row>
    <row r="560" spans="1:8" x14ac:dyDescent="0.25">
      <c r="A560">
        <v>0</v>
      </c>
      <c r="B560" t="s">
        <v>1195</v>
      </c>
      <c r="D560" s="32" t="s">
        <v>1196</v>
      </c>
      <c r="E560" s="69">
        <v>55261.52789446</v>
      </c>
      <c r="G560" s="69">
        <v>720118.73607430002</v>
      </c>
      <c r="H560" s="33">
        <v>5.39593E-4</v>
      </c>
    </row>
    <row r="561" spans="1:8" x14ac:dyDescent="0.25">
      <c r="A561">
        <v>0</v>
      </c>
      <c r="B561" t="s">
        <v>424</v>
      </c>
      <c r="D561" s="32" t="s">
        <v>998</v>
      </c>
      <c r="E561" s="69">
        <v>5466.5659644699999</v>
      </c>
      <c r="G561" s="69">
        <v>217526.36891672001</v>
      </c>
      <c r="H561" s="33">
        <v>1.629949E-4</v>
      </c>
    </row>
    <row r="562" spans="1:8" x14ac:dyDescent="0.25">
      <c r="A562">
        <v>0</v>
      </c>
      <c r="B562" t="s">
        <v>425</v>
      </c>
      <c r="D562" s="32" t="s">
        <v>426</v>
      </c>
      <c r="E562" s="69">
        <v>1334.26357908</v>
      </c>
      <c r="G562" s="69">
        <v>123524.16757325</v>
      </c>
      <c r="H562" s="33">
        <v>9.2558000000000004E-5</v>
      </c>
    </row>
    <row r="563" spans="1:8" x14ac:dyDescent="0.25">
      <c r="A563">
        <v>0</v>
      </c>
      <c r="B563" t="s">
        <v>1572</v>
      </c>
      <c r="D563" s="32" t="s">
        <v>1573</v>
      </c>
      <c r="E563" s="69">
        <v>16634.651336610001</v>
      </c>
      <c r="G563" s="69">
        <v>232885.11871261001</v>
      </c>
      <c r="H563" s="33">
        <v>1.7450340000000001E-4</v>
      </c>
    </row>
    <row r="564" spans="1:8" x14ac:dyDescent="0.25">
      <c r="A564">
        <v>0</v>
      </c>
      <c r="B564" t="s">
        <v>1390</v>
      </c>
      <c r="D564" s="32" t="s">
        <v>1574</v>
      </c>
      <c r="E564" s="69">
        <v>4272.1880144099996</v>
      </c>
      <c r="G564" s="69">
        <v>102965.42513964001</v>
      </c>
      <c r="H564" s="33">
        <v>7.7153100000000005E-5</v>
      </c>
    </row>
    <row r="565" spans="1:8" x14ac:dyDescent="0.25">
      <c r="A565">
        <v>0</v>
      </c>
      <c r="B565" t="s">
        <v>427</v>
      </c>
      <c r="D565" s="32" t="s">
        <v>428</v>
      </c>
      <c r="E565" s="69">
        <v>100.31443779</v>
      </c>
      <c r="G565" s="69">
        <v>95866.999662920003</v>
      </c>
      <c r="H565" s="33">
        <v>7.1834200000000004E-5</v>
      </c>
    </row>
    <row r="566" spans="1:8" x14ac:dyDescent="0.25">
      <c r="A566">
        <v>0</v>
      </c>
      <c r="B566" t="s">
        <v>429</v>
      </c>
      <c r="D566" s="32" t="s">
        <v>430</v>
      </c>
      <c r="E566" s="69">
        <v>2756.7712408400002</v>
      </c>
      <c r="G566" s="69">
        <v>109398.15777665999</v>
      </c>
      <c r="H566" s="33">
        <v>8.197329999999999E-5</v>
      </c>
    </row>
    <row r="567" spans="1:8" x14ac:dyDescent="0.25">
      <c r="A567">
        <v>0</v>
      </c>
      <c r="B567" t="s">
        <v>431</v>
      </c>
      <c r="D567" s="32" t="s">
        <v>432</v>
      </c>
      <c r="E567" s="69">
        <v>247.50752505</v>
      </c>
      <c r="G567" s="69">
        <v>184734.19603575999</v>
      </c>
      <c r="H567" s="33">
        <v>1.3842339999999999E-4</v>
      </c>
    </row>
    <row r="568" spans="1:8" x14ac:dyDescent="0.25">
      <c r="A568">
        <v>0</v>
      </c>
      <c r="B568" t="s">
        <v>433</v>
      </c>
      <c r="D568" s="32" t="s">
        <v>434</v>
      </c>
      <c r="E568" s="69">
        <v>35.786971790000003</v>
      </c>
      <c r="G568" s="69">
        <v>34677.786636099998</v>
      </c>
      <c r="H568" s="33">
        <v>2.5984500000000002E-5</v>
      </c>
    </row>
    <row r="569" spans="1:8" x14ac:dyDescent="0.25">
      <c r="A569">
        <v>0</v>
      </c>
      <c r="B569" t="s">
        <v>1575</v>
      </c>
      <c r="D569" s="32" t="s">
        <v>1576</v>
      </c>
      <c r="E569" s="69">
        <v>626.35356279999996</v>
      </c>
      <c r="G569" s="69">
        <v>80313.670920470002</v>
      </c>
      <c r="H569" s="33">
        <v>6.0179900000000003E-5</v>
      </c>
    </row>
    <row r="570" spans="1:8" x14ac:dyDescent="0.25">
      <c r="A570">
        <v>0</v>
      </c>
      <c r="B570" t="s">
        <v>435</v>
      </c>
      <c r="D570" s="32" t="s">
        <v>999</v>
      </c>
      <c r="E570" s="69">
        <v>68.507420929999995</v>
      </c>
      <c r="G570" s="69">
        <v>55775.336847400002</v>
      </c>
      <c r="H570" s="33">
        <v>4.1793099999999998E-5</v>
      </c>
    </row>
    <row r="571" spans="1:8" x14ac:dyDescent="0.25">
      <c r="A571">
        <v>0</v>
      </c>
      <c r="B571" t="s">
        <v>1737</v>
      </c>
      <c r="D571" s="32" t="s">
        <v>1738</v>
      </c>
      <c r="E571" s="69">
        <v>2008.1399231</v>
      </c>
      <c r="G571" s="69">
        <v>8896.0598593499999</v>
      </c>
      <c r="H571" s="33">
        <v>6.6659E-6</v>
      </c>
    </row>
    <row r="572" spans="1:8" x14ac:dyDescent="0.25">
      <c r="A572">
        <v>0</v>
      </c>
      <c r="B572" t="s">
        <v>436</v>
      </c>
      <c r="D572" s="32" t="s">
        <v>437</v>
      </c>
      <c r="E572" s="69">
        <v>174760.12497062999</v>
      </c>
      <c r="G572" s="69">
        <v>526027.97616157006</v>
      </c>
      <c r="H572" s="33">
        <v>3.9415860000000002E-4</v>
      </c>
    </row>
    <row r="573" spans="1:8" x14ac:dyDescent="0.25">
      <c r="A573">
        <v>0</v>
      </c>
      <c r="B573" t="s">
        <v>438</v>
      </c>
      <c r="D573" s="32" t="s">
        <v>1000</v>
      </c>
      <c r="E573" s="69">
        <v>140801.93304966998</v>
      </c>
      <c r="G573" s="69">
        <v>5223751.7161429701</v>
      </c>
      <c r="H573" s="33">
        <v>3.9142151999999996E-3</v>
      </c>
    </row>
    <row r="574" spans="1:8" x14ac:dyDescent="0.25">
      <c r="A574">
        <v>0</v>
      </c>
      <c r="B574" t="s">
        <v>1577</v>
      </c>
      <c r="D574" s="32" t="s">
        <v>1578</v>
      </c>
      <c r="E574" s="69">
        <v>46452.663797679998</v>
      </c>
      <c r="G574" s="69">
        <v>377825.88595453999</v>
      </c>
      <c r="H574" s="33">
        <v>2.8310910000000001E-4</v>
      </c>
    </row>
    <row r="575" spans="1:8" x14ac:dyDescent="0.25">
      <c r="A575">
        <v>0</v>
      </c>
      <c r="B575" t="s">
        <v>439</v>
      </c>
      <c r="D575" s="32" t="s">
        <v>1001</v>
      </c>
      <c r="E575" s="69">
        <v>1487.5897116399999</v>
      </c>
      <c r="G575" s="69">
        <v>209672.24568354001</v>
      </c>
      <c r="H575" s="33">
        <v>1.571097E-4</v>
      </c>
    </row>
    <row r="576" spans="1:8" x14ac:dyDescent="0.25">
      <c r="A576">
        <v>0</v>
      </c>
      <c r="B576" t="s">
        <v>440</v>
      </c>
      <c r="D576" s="32" t="s">
        <v>1002</v>
      </c>
      <c r="E576" s="69">
        <v>2713.8073011400002</v>
      </c>
      <c r="G576" s="69">
        <v>361966.72354978998</v>
      </c>
      <c r="H576" s="33">
        <v>2.7122570000000001E-4</v>
      </c>
    </row>
    <row r="577" spans="1:8" x14ac:dyDescent="0.25">
      <c r="A577">
        <v>0</v>
      </c>
      <c r="B577" t="s">
        <v>1402</v>
      </c>
      <c r="D577" s="32" t="s">
        <v>1401</v>
      </c>
      <c r="E577" s="69">
        <v>313.17678139999998</v>
      </c>
      <c r="G577" s="69">
        <v>58679.864992340001</v>
      </c>
      <c r="H577" s="33">
        <v>4.39695E-5</v>
      </c>
    </row>
    <row r="578" spans="1:8" x14ac:dyDescent="0.25">
      <c r="A578">
        <v>0</v>
      </c>
      <c r="B578" t="s">
        <v>441</v>
      </c>
      <c r="D578" s="32" t="s">
        <v>1003</v>
      </c>
      <c r="E578" s="69">
        <v>380.86863778999998</v>
      </c>
      <c r="G578" s="69">
        <v>548231.84587730002</v>
      </c>
      <c r="H578" s="33">
        <v>4.1079620000000002E-4</v>
      </c>
    </row>
    <row r="579" spans="1:8" x14ac:dyDescent="0.25">
      <c r="A579">
        <v>0</v>
      </c>
      <c r="B579" t="s">
        <v>442</v>
      </c>
      <c r="D579" s="32" t="s">
        <v>443</v>
      </c>
      <c r="E579" s="69">
        <v>31521.03065524</v>
      </c>
      <c r="G579" s="69">
        <v>905914.42103184992</v>
      </c>
      <c r="H579" s="33">
        <v>6.7881179999999992E-4</v>
      </c>
    </row>
    <row r="580" spans="1:8" x14ac:dyDescent="0.25">
      <c r="A580">
        <v>0</v>
      </c>
      <c r="B580" t="s">
        <v>444</v>
      </c>
      <c r="D580" s="32" t="s">
        <v>1004</v>
      </c>
      <c r="E580" s="69">
        <v>2028.8309595799999</v>
      </c>
      <c r="G580" s="69">
        <v>32604.163850100002</v>
      </c>
      <c r="H580" s="33">
        <v>2.44307E-5</v>
      </c>
    </row>
    <row r="581" spans="1:8" x14ac:dyDescent="0.25">
      <c r="A581">
        <v>0</v>
      </c>
      <c r="B581" t="s">
        <v>1368</v>
      </c>
      <c r="D581" s="32" t="s">
        <v>1367</v>
      </c>
      <c r="E581" s="69">
        <v>4497.1432466400001</v>
      </c>
      <c r="G581" s="69">
        <v>267624.99460740003</v>
      </c>
      <c r="H581" s="33">
        <v>2.0053439999999999E-4</v>
      </c>
    </row>
    <row r="582" spans="1:8" x14ac:dyDescent="0.25">
      <c r="A582">
        <v>0</v>
      </c>
      <c r="B582" t="s">
        <v>1197</v>
      </c>
      <c r="D582" s="32" t="s">
        <v>1198</v>
      </c>
      <c r="E582" s="69">
        <v>166.37516511999999</v>
      </c>
      <c r="G582" s="69">
        <v>42427.480934259998</v>
      </c>
      <c r="H582" s="33">
        <v>3.1791400000000002E-5</v>
      </c>
    </row>
    <row r="583" spans="1:8" x14ac:dyDescent="0.25">
      <c r="A583">
        <v>0</v>
      </c>
      <c r="B583" t="s">
        <v>445</v>
      </c>
      <c r="D583" s="32" t="s">
        <v>446</v>
      </c>
      <c r="E583" s="69">
        <v>5676.2851892600002</v>
      </c>
      <c r="G583" s="69">
        <v>85541.617802160006</v>
      </c>
      <c r="H583" s="33">
        <v>6.40973E-5</v>
      </c>
    </row>
    <row r="584" spans="1:8" x14ac:dyDescent="0.25">
      <c r="A584">
        <v>0</v>
      </c>
      <c r="B584" t="s">
        <v>1579</v>
      </c>
      <c r="D584" s="32" t="s">
        <v>1580</v>
      </c>
      <c r="E584" s="69">
        <v>277.87914833000002</v>
      </c>
      <c r="G584" s="69">
        <v>16399.425147229998</v>
      </c>
      <c r="H584" s="33">
        <v>1.2288300000000001E-5</v>
      </c>
    </row>
    <row r="585" spans="1:8" x14ac:dyDescent="0.25">
      <c r="A585">
        <v>0</v>
      </c>
      <c r="B585" t="s">
        <v>1236</v>
      </c>
      <c r="D585" s="32" t="s">
        <v>1235</v>
      </c>
      <c r="E585" s="69">
        <v>54473.690751139999</v>
      </c>
      <c r="G585" s="69">
        <v>298515.82531623001</v>
      </c>
      <c r="H585" s="33">
        <v>2.236812E-4</v>
      </c>
    </row>
    <row r="586" spans="1:8" x14ac:dyDescent="0.25">
      <c r="A586">
        <v>0</v>
      </c>
      <c r="B586" t="s">
        <v>447</v>
      </c>
      <c r="D586" s="32" t="s">
        <v>448</v>
      </c>
      <c r="E586" s="69">
        <v>6090.5054562400001</v>
      </c>
      <c r="G586" s="69">
        <v>38726.994873889998</v>
      </c>
      <c r="H586" s="33">
        <v>2.90186E-5</v>
      </c>
    </row>
    <row r="587" spans="1:8" x14ac:dyDescent="0.25">
      <c r="A587">
        <v>0</v>
      </c>
      <c r="B587" t="s">
        <v>449</v>
      </c>
      <c r="D587" s="32" t="s">
        <v>1005</v>
      </c>
      <c r="E587" s="69">
        <v>1288.5919651300001</v>
      </c>
      <c r="G587" s="69">
        <v>73828.196497919998</v>
      </c>
      <c r="H587" s="33">
        <v>5.53203E-5</v>
      </c>
    </row>
    <row r="588" spans="1:8" x14ac:dyDescent="0.25">
      <c r="A588">
        <v>0</v>
      </c>
      <c r="B588" t="s">
        <v>450</v>
      </c>
      <c r="D588" s="32" t="s">
        <v>1006</v>
      </c>
      <c r="E588" s="69">
        <v>619.82904652000002</v>
      </c>
      <c r="G588" s="69">
        <v>59010.927330550003</v>
      </c>
      <c r="H588" s="33">
        <v>4.4217500000000001E-5</v>
      </c>
    </row>
    <row r="589" spans="1:8" x14ac:dyDescent="0.25">
      <c r="A589">
        <v>0</v>
      </c>
      <c r="B589" t="s">
        <v>1293</v>
      </c>
      <c r="D589" s="32" t="s">
        <v>1292</v>
      </c>
      <c r="E589" s="69">
        <v>1702.8987488499999</v>
      </c>
      <c r="G589" s="69">
        <v>41869.978853749999</v>
      </c>
      <c r="H589" s="33">
        <v>3.1373600000000001E-5</v>
      </c>
    </row>
    <row r="590" spans="1:8" x14ac:dyDescent="0.25">
      <c r="A590">
        <v>0</v>
      </c>
      <c r="B590" t="s">
        <v>451</v>
      </c>
      <c r="D590" s="32" t="s">
        <v>1007</v>
      </c>
      <c r="E590" s="69">
        <v>24929.230647690001</v>
      </c>
      <c r="G590" s="69">
        <v>40478.82815858</v>
      </c>
      <c r="H590" s="33">
        <v>3.0331199999999999E-5</v>
      </c>
    </row>
    <row r="591" spans="1:8" x14ac:dyDescent="0.25">
      <c r="A591">
        <v>0</v>
      </c>
      <c r="B591" t="s">
        <v>452</v>
      </c>
      <c r="D591" s="32" t="s">
        <v>453</v>
      </c>
      <c r="E591" s="69">
        <v>2283.5806977000002</v>
      </c>
      <c r="G591" s="69">
        <v>47522.946488419999</v>
      </c>
      <c r="H591" s="33">
        <v>3.5609499999999998E-5</v>
      </c>
    </row>
    <row r="592" spans="1:8" x14ac:dyDescent="0.25">
      <c r="A592">
        <v>0</v>
      </c>
      <c r="B592" t="s">
        <v>454</v>
      </c>
      <c r="D592" s="32" t="s">
        <v>1008</v>
      </c>
      <c r="E592" s="69">
        <v>2343.4431345600001</v>
      </c>
      <c r="G592" s="69">
        <v>139134.247963</v>
      </c>
      <c r="H592" s="33">
        <v>1.042548E-4</v>
      </c>
    </row>
    <row r="593" spans="1:8" x14ac:dyDescent="0.25">
      <c r="A593">
        <v>0</v>
      </c>
      <c r="B593" t="s">
        <v>455</v>
      </c>
      <c r="D593" s="32" t="s">
        <v>1009</v>
      </c>
      <c r="E593" s="69">
        <v>1892.1097209500001</v>
      </c>
      <c r="G593" s="69">
        <v>52073.750549329998</v>
      </c>
      <c r="H593" s="33">
        <v>3.9019400000000001E-5</v>
      </c>
    </row>
    <row r="594" spans="1:8" x14ac:dyDescent="0.25">
      <c r="A594">
        <v>0</v>
      </c>
      <c r="B594" t="s">
        <v>1199</v>
      </c>
      <c r="D594" s="32" t="s">
        <v>1200</v>
      </c>
      <c r="E594" s="69">
        <v>12246.51705593</v>
      </c>
      <c r="G594" s="69">
        <v>87323.849632960002</v>
      </c>
      <c r="H594" s="33">
        <v>6.5432700000000001E-5</v>
      </c>
    </row>
    <row r="595" spans="1:8" x14ac:dyDescent="0.25">
      <c r="A595">
        <v>0</v>
      </c>
      <c r="B595" t="s">
        <v>456</v>
      </c>
      <c r="D595" s="32" t="s">
        <v>457</v>
      </c>
      <c r="E595" s="69">
        <v>1625.7463438499999</v>
      </c>
      <c r="G595" s="69">
        <v>44034.185878060001</v>
      </c>
      <c r="H595" s="33">
        <v>3.2995299999999999E-5</v>
      </c>
    </row>
    <row r="596" spans="1:8" x14ac:dyDescent="0.25">
      <c r="A596">
        <v>0</v>
      </c>
      <c r="B596" t="s">
        <v>458</v>
      </c>
      <c r="D596" s="32" t="s">
        <v>459</v>
      </c>
      <c r="E596" s="69">
        <v>3170.9149116600001</v>
      </c>
      <c r="G596" s="69">
        <v>55759.827320179997</v>
      </c>
      <c r="H596" s="33">
        <v>4.17815E-5</v>
      </c>
    </row>
    <row r="597" spans="1:8" x14ac:dyDescent="0.25">
      <c r="A597">
        <v>0</v>
      </c>
      <c r="B597" t="s">
        <v>460</v>
      </c>
      <c r="D597" s="32" t="s">
        <v>461</v>
      </c>
      <c r="E597" s="69">
        <v>1438.59059439</v>
      </c>
      <c r="G597" s="69">
        <v>35849.037430080003</v>
      </c>
      <c r="H597" s="33">
        <v>2.6862100000000002E-5</v>
      </c>
    </row>
    <row r="598" spans="1:8" x14ac:dyDescent="0.25">
      <c r="A598">
        <v>0</v>
      </c>
      <c r="B598" t="s">
        <v>462</v>
      </c>
      <c r="D598" s="32" t="s">
        <v>463</v>
      </c>
      <c r="E598" s="69">
        <v>8250.9359091700007</v>
      </c>
      <c r="G598" s="69">
        <v>73381.755265379994</v>
      </c>
      <c r="H598" s="33">
        <v>5.4985799999999998E-5</v>
      </c>
    </row>
    <row r="599" spans="1:8" x14ac:dyDescent="0.25">
      <c r="A599">
        <v>0</v>
      </c>
      <c r="B599" t="s">
        <v>464</v>
      </c>
      <c r="D599" s="32" t="s">
        <v>1010</v>
      </c>
      <c r="E599" s="69">
        <v>13373.533812760001</v>
      </c>
      <c r="G599" s="69">
        <v>206487.36206902002</v>
      </c>
      <c r="H599" s="33">
        <v>1.547233E-4</v>
      </c>
    </row>
    <row r="600" spans="1:8" x14ac:dyDescent="0.25">
      <c r="A600">
        <v>0</v>
      </c>
      <c r="B600" t="s">
        <v>465</v>
      </c>
      <c r="D600" s="32" t="s">
        <v>466</v>
      </c>
      <c r="E600" s="69">
        <v>4059.52140629</v>
      </c>
      <c r="G600" s="69">
        <v>81467.426493720006</v>
      </c>
      <c r="H600" s="33">
        <v>6.1044399999999994E-5</v>
      </c>
    </row>
    <row r="601" spans="1:8" x14ac:dyDescent="0.25">
      <c r="A601">
        <v>0</v>
      </c>
      <c r="B601" t="s">
        <v>1372</v>
      </c>
      <c r="D601" s="32" t="s">
        <v>1371</v>
      </c>
      <c r="E601" s="69">
        <v>5767.18305203</v>
      </c>
      <c r="G601" s="69">
        <v>802306.87204609998</v>
      </c>
      <c r="H601" s="33">
        <v>6.011775E-4</v>
      </c>
    </row>
    <row r="602" spans="1:8" x14ac:dyDescent="0.25">
      <c r="A602">
        <v>0</v>
      </c>
      <c r="B602" t="s">
        <v>1581</v>
      </c>
      <c r="D602" s="32" t="s">
        <v>1582</v>
      </c>
      <c r="E602" s="69">
        <v>420.63556452</v>
      </c>
      <c r="G602" s="69">
        <v>38338.461704909998</v>
      </c>
      <c r="H602" s="33">
        <v>2.8727399999999999E-5</v>
      </c>
    </row>
    <row r="603" spans="1:8" x14ac:dyDescent="0.25">
      <c r="A603">
        <v>0</v>
      </c>
      <c r="B603" t="s">
        <v>1353</v>
      </c>
      <c r="D603" s="32" t="s">
        <v>1352</v>
      </c>
      <c r="E603" s="69">
        <v>52314.262624019997</v>
      </c>
      <c r="G603" s="69">
        <v>200886.76847625</v>
      </c>
      <c r="H603" s="33">
        <v>1.505267E-4</v>
      </c>
    </row>
    <row r="604" spans="1:8" x14ac:dyDescent="0.25">
      <c r="A604">
        <v>0</v>
      </c>
      <c r="B604" t="s">
        <v>1011</v>
      </c>
      <c r="D604" s="32" t="s">
        <v>1012</v>
      </c>
      <c r="E604" s="69">
        <v>437.14259070000003</v>
      </c>
      <c r="G604" s="69">
        <v>82465.080503849997</v>
      </c>
      <c r="H604" s="33">
        <v>6.1791999999999994E-5</v>
      </c>
    </row>
    <row r="605" spans="1:8" x14ac:dyDescent="0.25">
      <c r="A605">
        <v>0</v>
      </c>
      <c r="B605" t="s">
        <v>1739</v>
      </c>
      <c r="D605" s="32" t="s">
        <v>1740</v>
      </c>
      <c r="E605" s="69">
        <v>3063.35779232</v>
      </c>
      <c r="G605" s="69">
        <v>10844.2865848</v>
      </c>
      <c r="H605" s="33">
        <v>8.1257000000000008E-6</v>
      </c>
    </row>
    <row r="606" spans="1:8" x14ac:dyDescent="0.25">
      <c r="A606">
        <v>0</v>
      </c>
      <c r="B606" t="s">
        <v>467</v>
      </c>
      <c r="D606" s="32" t="s">
        <v>468</v>
      </c>
      <c r="E606" s="69">
        <v>83926.007746930001</v>
      </c>
      <c r="G606" s="69">
        <v>530412.36896056996</v>
      </c>
      <c r="H606" s="33">
        <v>3.9744390000000002E-4</v>
      </c>
    </row>
    <row r="607" spans="1:8" x14ac:dyDescent="0.25">
      <c r="A607">
        <v>0</v>
      </c>
      <c r="B607" t="s">
        <v>1013</v>
      </c>
      <c r="D607" s="32" t="s">
        <v>1014</v>
      </c>
      <c r="E607" s="69">
        <v>19766.66637363</v>
      </c>
      <c r="G607" s="69">
        <v>181656.03111678001</v>
      </c>
      <c r="H607" s="33">
        <v>1.3611689999999999E-4</v>
      </c>
    </row>
    <row r="608" spans="1:8" x14ac:dyDescent="0.25">
      <c r="A608">
        <v>0</v>
      </c>
      <c r="B608" t="s">
        <v>1741</v>
      </c>
      <c r="D608" s="32" t="s">
        <v>1742</v>
      </c>
      <c r="E608" s="69">
        <v>499.09287276999999</v>
      </c>
      <c r="G608" s="69">
        <v>54927.220141619997</v>
      </c>
      <c r="H608" s="33">
        <v>4.11576E-5</v>
      </c>
    </row>
    <row r="609" spans="1:8" x14ac:dyDescent="0.25">
      <c r="A609">
        <v>0</v>
      </c>
      <c r="B609" t="s">
        <v>469</v>
      </c>
      <c r="D609" s="32" t="s">
        <v>1015</v>
      </c>
      <c r="E609" s="69">
        <v>12346.24428726</v>
      </c>
      <c r="G609" s="69">
        <v>2675435.0254714801</v>
      </c>
      <c r="H609" s="33">
        <v>2.0047331999999999E-3</v>
      </c>
    </row>
    <row r="610" spans="1:8" x14ac:dyDescent="0.25">
      <c r="A610">
        <v>0</v>
      </c>
      <c r="B610" t="s">
        <v>475</v>
      </c>
      <c r="D610" s="32" t="s">
        <v>476</v>
      </c>
      <c r="E610" s="69">
        <v>104.1639024</v>
      </c>
      <c r="G610" s="69">
        <v>199471.81218638</v>
      </c>
      <c r="H610" s="33">
        <v>1.4946640000000001E-4</v>
      </c>
    </row>
    <row r="611" spans="1:8" x14ac:dyDescent="0.25">
      <c r="A611">
        <v>0</v>
      </c>
      <c r="B611" t="s">
        <v>470</v>
      </c>
      <c r="D611" s="32" t="s">
        <v>471</v>
      </c>
      <c r="E611" s="69">
        <v>2013.8898173</v>
      </c>
      <c r="G611" s="69">
        <v>12314.615845820001</v>
      </c>
      <c r="H611" s="33">
        <v>9.2274999999999993E-6</v>
      </c>
    </row>
    <row r="612" spans="1:8" x14ac:dyDescent="0.25">
      <c r="A612">
        <v>0</v>
      </c>
      <c r="B612" t="s">
        <v>1583</v>
      </c>
      <c r="D612" s="32" t="s">
        <v>1584</v>
      </c>
      <c r="E612" s="69">
        <v>450.19162325999997</v>
      </c>
      <c r="G612" s="69">
        <v>16534.535270820001</v>
      </c>
      <c r="H612" s="33">
        <v>1.2389500000000001E-5</v>
      </c>
    </row>
    <row r="613" spans="1:8" x14ac:dyDescent="0.25">
      <c r="A613">
        <v>0</v>
      </c>
      <c r="B613" t="s">
        <v>472</v>
      </c>
      <c r="D613" s="32" t="s">
        <v>1016</v>
      </c>
      <c r="E613" s="69">
        <v>965.62840931000005</v>
      </c>
      <c r="G613" s="69">
        <v>60141.425938330001</v>
      </c>
      <c r="H613" s="33">
        <v>4.5064600000000002E-5</v>
      </c>
    </row>
    <row r="614" spans="1:8" x14ac:dyDescent="0.25">
      <c r="A614">
        <v>0</v>
      </c>
      <c r="B614" t="s">
        <v>1409</v>
      </c>
      <c r="D614" s="32" t="s">
        <v>1408</v>
      </c>
      <c r="E614" s="69">
        <v>260.98065116999999</v>
      </c>
      <c r="G614" s="69">
        <v>26576.483979590001</v>
      </c>
      <c r="H614" s="33">
        <v>1.99141E-5</v>
      </c>
    </row>
    <row r="615" spans="1:8" x14ac:dyDescent="0.25">
      <c r="A615">
        <v>0</v>
      </c>
      <c r="B615" t="s">
        <v>473</v>
      </c>
      <c r="D615" s="32" t="s">
        <v>1017</v>
      </c>
      <c r="E615" s="69">
        <v>528.48581861000002</v>
      </c>
      <c r="G615" s="69">
        <v>142281.03222808</v>
      </c>
      <c r="H615" s="33">
        <v>1.066128E-4</v>
      </c>
    </row>
    <row r="616" spans="1:8" x14ac:dyDescent="0.25">
      <c r="A616">
        <v>0</v>
      </c>
      <c r="B616" t="s">
        <v>474</v>
      </c>
      <c r="D616" s="32" t="s">
        <v>1018</v>
      </c>
      <c r="E616" s="69">
        <v>2998.01523026</v>
      </c>
      <c r="G616" s="69">
        <v>48204.986626589998</v>
      </c>
      <c r="H616" s="33">
        <v>3.6120500000000001E-5</v>
      </c>
    </row>
    <row r="617" spans="1:8" x14ac:dyDescent="0.25">
      <c r="A617">
        <v>0</v>
      </c>
      <c r="B617" t="s">
        <v>477</v>
      </c>
      <c r="D617" s="32" t="s">
        <v>478</v>
      </c>
      <c r="E617" s="69">
        <v>2205.2865023499999</v>
      </c>
      <c r="G617" s="69">
        <v>53142.008584349998</v>
      </c>
      <c r="H617" s="33">
        <v>3.9819900000000001E-5</v>
      </c>
    </row>
    <row r="618" spans="1:8" x14ac:dyDescent="0.25">
      <c r="A618">
        <v>0</v>
      </c>
      <c r="B618" t="s">
        <v>479</v>
      </c>
      <c r="D618" s="32" t="s">
        <v>1019</v>
      </c>
      <c r="E618" s="69">
        <v>65720.896439880002</v>
      </c>
      <c r="G618" s="69">
        <v>1089652.4629732398</v>
      </c>
      <c r="H618" s="33">
        <v>8.164887E-4</v>
      </c>
    </row>
    <row r="619" spans="1:8" x14ac:dyDescent="0.25">
      <c r="A619">
        <v>0</v>
      </c>
      <c r="B619" t="s">
        <v>480</v>
      </c>
      <c r="D619" s="32" t="s">
        <v>1020</v>
      </c>
      <c r="E619" s="69">
        <v>23312.814434240001</v>
      </c>
      <c r="G619" s="69">
        <v>253876.54918890001</v>
      </c>
      <c r="H619" s="33">
        <v>1.9023259999999999E-4</v>
      </c>
    </row>
    <row r="620" spans="1:8" x14ac:dyDescent="0.25">
      <c r="A620">
        <v>0</v>
      </c>
      <c r="B620" t="s">
        <v>481</v>
      </c>
      <c r="D620" s="32" t="s">
        <v>1021</v>
      </c>
      <c r="E620" s="69">
        <v>1954.0926256</v>
      </c>
      <c r="G620" s="69">
        <v>68419.397906829996</v>
      </c>
      <c r="H620" s="33">
        <v>5.1267400000000003E-5</v>
      </c>
    </row>
    <row r="621" spans="1:8" x14ac:dyDescent="0.25">
      <c r="A621">
        <v>0</v>
      </c>
      <c r="B621" t="s">
        <v>1022</v>
      </c>
      <c r="D621" s="32" t="s">
        <v>1023</v>
      </c>
      <c r="E621" s="69">
        <v>2825.1155488600002</v>
      </c>
      <c r="G621" s="69">
        <v>39492.692016350004</v>
      </c>
      <c r="H621" s="33">
        <v>2.9592300000000001E-5</v>
      </c>
    </row>
    <row r="622" spans="1:8" x14ac:dyDescent="0.25">
      <c r="A622">
        <v>0</v>
      </c>
      <c r="B622" t="s">
        <v>482</v>
      </c>
      <c r="D622" s="32" t="s">
        <v>483</v>
      </c>
      <c r="E622" s="69">
        <v>1012.0503426400001</v>
      </c>
      <c r="G622" s="69">
        <v>110563.00601789</v>
      </c>
      <c r="H622" s="33">
        <v>8.2846100000000006E-5</v>
      </c>
    </row>
    <row r="623" spans="1:8" x14ac:dyDescent="0.25">
      <c r="A623">
        <v>0</v>
      </c>
      <c r="B623" t="s">
        <v>484</v>
      </c>
      <c r="D623" s="32" t="s">
        <v>485</v>
      </c>
      <c r="E623" s="69">
        <v>11894.26325484</v>
      </c>
      <c r="G623" s="69">
        <v>29259.887606910001</v>
      </c>
      <c r="H623" s="33">
        <v>2.1924800000000001E-5</v>
      </c>
    </row>
    <row r="624" spans="1:8" x14ac:dyDescent="0.25">
      <c r="A624">
        <v>0</v>
      </c>
      <c r="B624" t="s">
        <v>486</v>
      </c>
      <c r="D624" s="32" t="s">
        <v>487</v>
      </c>
      <c r="E624" s="69">
        <v>675.28743488999999</v>
      </c>
      <c r="G624" s="69">
        <v>59613.387541060001</v>
      </c>
      <c r="H624" s="33">
        <v>4.4669000000000002E-5</v>
      </c>
    </row>
    <row r="625" spans="1:8" x14ac:dyDescent="0.25">
      <c r="A625">
        <v>0</v>
      </c>
      <c r="B625" t="s">
        <v>1297</v>
      </c>
      <c r="D625" s="32" t="s">
        <v>1296</v>
      </c>
      <c r="E625" s="69">
        <v>567.63291628000002</v>
      </c>
      <c r="G625" s="69">
        <v>156276.68078788</v>
      </c>
      <c r="H625" s="33">
        <v>1.1709989999999999E-4</v>
      </c>
    </row>
    <row r="626" spans="1:8" x14ac:dyDescent="0.25">
      <c r="A626">
        <v>0</v>
      </c>
      <c r="B626" t="s">
        <v>1024</v>
      </c>
      <c r="D626" s="32" t="s">
        <v>1025</v>
      </c>
      <c r="E626" s="69">
        <v>2838.1645814200001</v>
      </c>
      <c r="G626" s="69">
        <v>47878.488532520001</v>
      </c>
      <c r="H626" s="33">
        <v>3.58759E-5</v>
      </c>
    </row>
    <row r="627" spans="1:8" x14ac:dyDescent="0.25">
      <c r="A627">
        <v>0</v>
      </c>
      <c r="B627" t="s">
        <v>1743</v>
      </c>
      <c r="D627" s="32" t="s">
        <v>1744</v>
      </c>
      <c r="E627" s="69">
        <v>2283.5806977000002</v>
      </c>
      <c r="G627" s="69">
        <v>63822.741573129999</v>
      </c>
      <c r="H627" s="33">
        <v>4.78231E-5</v>
      </c>
    </row>
    <row r="628" spans="1:8" x14ac:dyDescent="0.25">
      <c r="A628">
        <v>0</v>
      </c>
      <c r="B628" t="s">
        <v>488</v>
      </c>
      <c r="D628" s="32" t="s">
        <v>489</v>
      </c>
      <c r="E628" s="69">
        <v>489.33872093000002</v>
      </c>
      <c r="G628" s="69">
        <v>8274.8548949100004</v>
      </c>
      <c r="H628" s="33">
        <v>6.2004E-6</v>
      </c>
    </row>
    <row r="629" spans="1:8" x14ac:dyDescent="0.25">
      <c r="A629">
        <v>0</v>
      </c>
      <c r="B629" t="s">
        <v>1404</v>
      </c>
      <c r="D629" s="32" t="s">
        <v>1403</v>
      </c>
      <c r="E629" s="69">
        <v>704.64775814999996</v>
      </c>
      <c r="G629" s="69">
        <v>97124.508891510006</v>
      </c>
      <c r="H629" s="33">
        <v>7.2776500000000004E-5</v>
      </c>
    </row>
    <row r="630" spans="1:8" x14ac:dyDescent="0.25">
      <c r="A630">
        <v>0</v>
      </c>
      <c r="B630" t="s">
        <v>1745</v>
      </c>
      <c r="D630" s="32" t="s">
        <v>1746</v>
      </c>
      <c r="E630" s="69">
        <v>788.29205683999999</v>
      </c>
      <c r="G630" s="69">
        <v>123460.68117937</v>
      </c>
      <c r="H630" s="33">
        <v>9.2510500000000001E-5</v>
      </c>
    </row>
    <row r="631" spans="1:8" x14ac:dyDescent="0.25">
      <c r="A631">
        <v>0</v>
      </c>
      <c r="B631" t="s">
        <v>1747</v>
      </c>
      <c r="D631" s="32" t="s">
        <v>1748</v>
      </c>
      <c r="E631" s="69">
        <v>1484.3274535</v>
      </c>
      <c r="G631" s="69">
        <v>46077.321580080003</v>
      </c>
      <c r="H631" s="33">
        <v>3.4526200000000002E-5</v>
      </c>
    </row>
    <row r="632" spans="1:8" x14ac:dyDescent="0.25">
      <c r="A632">
        <v>0</v>
      </c>
      <c r="B632" t="s">
        <v>490</v>
      </c>
      <c r="D632" s="32" t="s">
        <v>1026</v>
      </c>
      <c r="E632" s="69">
        <v>437.14259070000003</v>
      </c>
      <c r="G632" s="69">
        <v>107621.16627741</v>
      </c>
      <c r="H632" s="33">
        <v>8.0641699999999997E-5</v>
      </c>
    </row>
    <row r="633" spans="1:8" x14ac:dyDescent="0.25">
      <c r="A633">
        <v>0</v>
      </c>
      <c r="B633" t="s">
        <v>491</v>
      </c>
      <c r="D633" s="32" t="s">
        <v>492</v>
      </c>
      <c r="E633" s="69">
        <v>677.31003494000004</v>
      </c>
      <c r="G633" s="69">
        <v>110082.70825431</v>
      </c>
      <c r="H633" s="33">
        <v>8.2486199999999996E-5</v>
      </c>
    </row>
    <row r="634" spans="1:8" x14ac:dyDescent="0.25">
      <c r="A634">
        <v>0</v>
      </c>
      <c r="B634" t="s">
        <v>1585</v>
      </c>
      <c r="D634" s="32" t="s">
        <v>1586</v>
      </c>
      <c r="E634" s="69">
        <v>587.20646511999996</v>
      </c>
      <c r="G634" s="69">
        <v>144195.86684502001</v>
      </c>
      <c r="H634" s="33">
        <v>1.0804760000000001E-4</v>
      </c>
    </row>
    <row r="635" spans="1:8" x14ac:dyDescent="0.25">
      <c r="A635">
        <v>0</v>
      </c>
      <c r="B635" t="s">
        <v>1396</v>
      </c>
      <c r="D635" s="32" t="s">
        <v>1395</v>
      </c>
      <c r="E635" s="69">
        <v>1830.1268163</v>
      </c>
      <c r="G635" s="69">
        <v>78212.316174089996</v>
      </c>
      <c r="H635" s="33">
        <v>5.86054E-5</v>
      </c>
    </row>
    <row r="636" spans="1:8" x14ac:dyDescent="0.25">
      <c r="A636">
        <v>0</v>
      </c>
      <c r="B636" t="s">
        <v>1749</v>
      </c>
      <c r="D636" s="32" t="s">
        <v>1750</v>
      </c>
      <c r="E636" s="69">
        <v>89194.023030409997</v>
      </c>
      <c r="G636" s="69">
        <v>124425.6623101</v>
      </c>
      <c r="H636" s="33">
        <v>9.3233500000000001E-5</v>
      </c>
    </row>
    <row r="637" spans="1:8" x14ac:dyDescent="0.25">
      <c r="A637">
        <v>0</v>
      </c>
      <c r="B637" t="s">
        <v>1587</v>
      </c>
      <c r="D637" s="32" t="s">
        <v>1588</v>
      </c>
      <c r="E637" s="69">
        <v>707.02920658999994</v>
      </c>
      <c r="G637" s="69">
        <v>128712.22619779001</v>
      </c>
      <c r="H637" s="33">
        <v>9.6445499999999997E-5</v>
      </c>
    </row>
    <row r="638" spans="1:8" x14ac:dyDescent="0.25">
      <c r="A638">
        <v>0</v>
      </c>
      <c r="B638" t="s">
        <v>1027</v>
      </c>
      <c r="D638" s="32" t="s">
        <v>1028</v>
      </c>
      <c r="E638" s="69">
        <v>178705.38229363001</v>
      </c>
      <c r="G638" s="69">
        <v>459272.83249462</v>
      </c>
      <c r="H638" s="33">
        <v>3.4413819999999998E-4</v>
      </c>
    </row>
    <row r="639" spans="1:8" x14ac:dyDescent="0.25">
      <c r="A639">
        <v>0</v>
      </c>
      <c r="B639" t="s">
        <v>493</v>
      </c>
      <c r="D639" s="32" t="s">
        <v>494</v>
      </c>
      <c r="E639" s="69">
        <v>23266.26983827</v>
      </c>
      <c r="G639" s="69">
        <v>303857.48408785003</v>
      </c>
      <c r="H639" s="33">
        <v>2.2768380000000001E-4</v>
      </c>
    </row>
    <row r="640" spans="1:8" x14ac:dyDescent="0.25">
      <c r="A640">
        <v>0</v>
      </c>
      <c r="B640" t="s">
        <v>1441</v>
      </c>
      <c r="D640" s="32" t="s">
        <v>1029</v>
      </c>
      <c r="E640" s="69">
        <v>10469.20619891</v>
      </c>
      <c r="G640" s="69">
        <v>448764.81065826002</v>
      </c>
      <c r="H640" s="33">
        <v>3.3626449999999997E-4</v>
      </c>
    </row>
    <row r="641" spans="1:8" x14ac:dyDescent="0.25">
      <c r="A641">
        <v>0</v>
      </c>
      <c r="B641" t="s">
        <v>495</v>
      </c>
      <c r="D641" s="32" t="s">
        <v>496</v>
      </c>
      <c r="E641" s="69">
        <v>736.55264275000002</v>
      </c>
      <c r="G641" s="69">
        <v>135497.61125627998</v>
      </c>
      <c r="H641" s="33">
        <v>1.015298E-4</v>
      </c>
    </row>
    <row r="642" spans="1:8" x14ac:dyDescent="0.25">
      <c r="A642">
        <v>0</v>
      </c>
      <c r="B642" t="s">
        <v>1589</v>
      </c>
      <c r="D642" s="32" t="s">
        <v>1590</v>
      </c>
      <c r="E642" s="69">
        <v>619.82904652000002</v>
      </c>
      <c r="G642" s="69">
        <v>48222.829961620002</v>
      </c>
      <c r="H642" s="33">
        <v>3.6133900000000003E-5</v>
      </c>
    </row>
    <row r="643" spans="1:8" x14ac:dyDescent="0.25">
      <c r="A643">
        <v>0</v>
      </c>
      <c r="B643" t="s">
        <v>1591</v>
      </c>
      <c r="D643" s="32" t="s">
        <v>1592</v>
      </c>
      <c r="E643" s="69">
        <v>1226.6090604799999</v>
      </c>
      <c r="G643" s="69">
        <v>46615.70086895</v>
      </c>
      <c r="H643" s="33">
        <v>3.4929699999999999E-5</v>
      </c>
    </row>
    <row r="644" spans="1:8" x14ac:dyDescent="0.25">
      <c r="A644">
        <v>0</v>
      </c>
      <c r="B644" t="s">
        <v>497</v>
      </c>
      <c r="D644" s="32" t="s">
        <v>498</v>
      </c>
      <c r="E644" s="69">
        <v>338943.62985611998</v>
      </c>
      <c r="G644" s="69">
        <v>742286.54938491003</v>
      </c>
      <c r="H644" s="33">
        <v>5.5620349999999997E-4</v>
      </c>
    </row>
    <row r="645" spans="1:8" x14ac:dyDescent="0.25">
      <c r="A645">
        <v>0</v>
      </c>
      <c r="B645" t="s">
        <v>1357</v>
      </c>
      <c r="D645" s="32" t="s">
        <v>1356</v>
      </c>
      <c r="E645" s="69">
        <v>4965.6215465699997</v>
      </c>
      <c r="G645" s="69">
        <v>113464.45233908</v>
      </c>
      <c r="H645" s="33">
        <v>8.5020199999999996E-5</v>
      </c>
    </row>
    <row r="646" spans="1:8" x14ac:dyDescent="0.25">
      <c r="A646">
        <v>0</v>
      </c>
      <c r="B646" t="s">
        <v>1593</v>
      </c>
      <c r="D646" s="32" t="s">
        <v>1594</v>
      </c>
      <c r="E646" s="69">
        <v>78446.349728400004</v>
      </c>
      <c r="G646" s="69">
        <v>54127.981312589996</v>
      </c>
      <c r="H646" s="33">
        <v>4.0558700000000002E-5</v>
      </c>
    </row>
    <row r="647" spans="1:8" x14ac:dyDescent="0.25">
      <c r="A647">
        <v>0</v>
      </c>
      <c r="B647" t="s">
        <v>1413</v>
      </c>
      <c r="D647" s="32" t="s">
        <v>1412</v>
      </c>
      <c r="E647" s="69">
        <v>2688.1007070000001</v>
      </c>
      <c r="G647" s="69">
        <v>30087.27755717</v>
      </c>
      <c r="H647" s="33">
        <v>2.2544700000000001E-5</v>
      </c>
    </row>
    <row r="648" spans="1:8" x14ac:dyDescent="0.25">
      <c r="A648">
        <v>0</v>
      </c>
      <c r="B648" t="s">
        <v>499</v>
      </c>
      <c r="D648" s="32" t="s">
        <v>1030</v>
      </c>
      <c r="E648" s="69">
        <v>313.17678139999998</v>
      </c>
      <c r="G648" s="69">
        <v>29124.960143600001</v>
      </c>
      <c r="H648" s="33">
        <v>2.1823699999999999E-5</v>
      </c>
    </row>
    <row r="649" spans="1:8" x14ac:dyDescent="0.25">
      <c r="A649">
        <v>0</v>
      </c>
      <c r="B649" t="s">
        <v>1244</v>
      </c>
      <c r="D649" s="32" t="s">
        <v>1243</v>
      </c>
      <c r="E649" s="69">
        <v>71601.40791758</v>
      </c>
      <c r="G649" s="69">
        <v>146066.87215186001</v>
      </c>
      <c r="H649" s="33">
        <v>1.094496E-4</v>
      </c>
    </row>
    <row r="650" spans="1:8" x14ac:dyDescent="0.25">
      <c r="A650">
        <v>0</v>
      </c>
      <c r="B650" t="s">
        <v>500</v>
      </c>
      <c r="D650" s="32" t="s">
        <v>1031</v>
      </c>
      <c r="E650" s="69">
        <v>3304.2107792400002</v>
      </c>
      <c r="G650" s="69">
        <v>47053.01056463</v>
      </c>
      <c r="H650" s="33">
        <v>3.5257299999999999E-5</v>
      </c>
    </row>
    <row r="651" spans="1:8" x14ac:dyDescent="0.25">
      <c r="A651">
        <v>0</v>
      </c>
      <c r="B651" t="s">
        <v>501</v>
      </c>
      <c r="D651" s="32" t="s">
        <v>1032</v>
      </c>
      <c r="E651" s="69">
        <v>457.10761051999998</v>
      </c>
      <c r="G651" s="69">
        <v>88165.696273599999</v>
      </c>
      <c r="H651" s="33">
        <v>6.6063500000000002E-5</v>
      </c>
    </row>
    <row r="652" spans="1:8" x14ac:dyDescent="0.25">
      <c r="A652">
        <v>0</v>
      </c>
      <c r="B652" t="s">
        <v>1248</v>
      </c>
      <c r="D652" s="32" t="s">
        <v>1247</v>
      </c>
      <c r="E652" s="69">
        <v>8085.3516399700002</v>
      </c>
      <c r="G652" s="69">
        <v>259297.22709373999</v>
      </c>
      <c r="H652" s="33">
        <v>1.9429429999999999E-4</v>
      </c>
    </row>
    <row r="653" spans="1:8" x14ac:dyDescent="0.25">
      <c r="A653">
        <v>0</v>
      </c>
      <c r="B653" t="s">
        <v>502</v>
      </c>
      <c r="D653" s="32" t="s">
        <v>1033</v>
      </c>
      <c r="E653" s="69">
        <v>2699.8788399599998</v>
      </c>
      <c r="G653" s="69">
        <v>675293.69545176998</v>
      </c>
      <c r="H653" s="33">
        <v>5.0600500000000002E-4</v>
      </c>
    </row>
    <row r="654" spans="1:8" x14ac:dyDescent="0.25">
      <c r="A654">
        <v>0</v>
      </c>
      <c r="B654" t="s">
        <v>503</v>
      </c>
      <c r="D654" s="32" t="s">
        <v>1035</v>
      </c>
      <c r="E654" s="69">
        <v>1222.79221846</v>
      </c>
      <c r="G654" s="69">
        <v>234170.19032863999</v>
      </c>
      <c r="H654" s="33">
        <v>1.7546629999999998E-4</v>
      </c>
    </row>
    <row r="655" spans="1:8" x14ac:dyDescent="0.25">
      <c r="A655">
        <v>0</v>
      </c>
      <c r="B655" t="s">
        <v>504</v>
      </c>
      <c r="D655" s="32" t="s">
        <v>1036</v>
      </c>
      <c r="E655" s="69">
        <v>3737.6670182399998</v>
      </c>
      <c r="G655" s="69">
        <v>48144.942647700002</v>
      </c>
      <c r="H655" s="33">
        <v>3.6075499999999997E-5</v>
      </c>
    </row>
    <row r="656" spans="1:8" x14ac:dyDescent="0.25">
      <c r="A656">
        <v>0</v>
      </c>
      <c r="B656" t="s">
        <v>505</v>
      </c>
      <c r="D656" s="32" t="s">
        <v>506</v>
      </c>
      <c r="E656" s="69">
        <v>2445.61705949</v>
      </c>
      <c r="G656" s="69">
        <v>252036.91975171003</v>
      </c>
      <c r="H656" s="33">
        <v>1.888541E-4</v>
      </c>
    </row>
    <row r="657" spans="1:8" x14ac:dyDescent="0.25">
      <c r="A657">
        <v>0</v>
      </c>
      <c r="B657" t="s">
        <v>507</v>
      </c>
      <c r="D657" s="32" t="s">
        <v>508</v>
      </c>
      <c r="E657" s="69">
        <v>521.56983134999996</v>
      </c>
      <c r="G657" s="69">
        <v>154883.03188674001</v>
      </c>
      <c r="H657" s="33">
        <v>1.160556E-4</v>
      </c>
    </row>
    <row r="658" spans="1:8" x14ac:dyDescent="0.25">
      <c r="A658">
        <v>0</v>
      </c>
      <c r="B658" t="s">
        <v>1595</v>
      </c>
      <c r="D658" s="32" t="s">
        <v>1596</v>
      </c>
      <c r="E658" s="69">
        <v>956.36359618999995</v>
      </c>
      <c r="G658" s="69">
        <v>163786.08694474</v>
      </c>
      <c r="H658" s="33">
        <v>1.227267E-4</v>
      </c>
    </row>
    <row r="659" spans="1:8" x14ac:dyDescent="0.25">
      <c r="A659">
        <v>0</v>
      </c>
      <c r="B659" t="s">
        <v>1597</v>
      </c>
      <c r="D659" s="32" t="s">
        <v>1598</v>
      </c>
      <c r="E659" s="69">
        <v>8600.9435849599995</v>
      </c>
      <c r="G659" s="69">
        <v>256191.09660789999</v>
      </c>
      <c r="H659" s="33">
        <v>1.9196680000000001E-4</v>
      </c>
    </row>
    <row r="660" spans="1:8" x14ac:dyDescent="0.25">
      <c r="A660">
        <v>0</v>
      </c>
      <c r="B660" t="s">
        <v>509</v>
      </c>
      <c r="D660" s="32" t="s">
        <v>1037</v>
      </c>
      <c r="E660" s="69">
        <v>1158.13426213</v>
      </c>
      <c r="G660" s="69">
        <v>203737.35577947</v>
      </c>
      <c r="H660" s="33">
        <v>1.5266269999999999E-4</v>
      </c>
    </row>
    <row r="661" spans="1:8" x14ac:dyDescent="0.25">
      <c r="A661">
        <v>0</v>
      </c>
      <c r="B661" t="s">
        <v>1599</v>
      </c>
      <c r="D661" s="32" t="s">
        <v>1600</v>
      </c>
      <c r="E661" s="69">
        <v>342.53710465</v>
      </c>
      <c r="G661" s="69">
        <v>58482.754313179998</v>
      </c>
      <c r="H661" s="33">
        <v>4.3821800000000001E-5</v>
      </c>
    </row>
    <row r="662" spans="1:8" x14ac:dyDescent="0.25">
      <c r="A662">
        <v>0</v>
      </c>
      <c r="B662" t="s">
        <v>510</v>
      </c>
      <c r="D662" s="32" t="s">
        <v>511</v>
      </c>
      <c r="E662" s="69">
        <v>34983.415195740003</v>
      </c>
      <c r="G662" s="69">
        <v>274969.64343851001</v>
      </c>
      <c r="H662" s="33">
        <v>2.0603780000000001E-4</v>
      </c>
    </row>
    <row r="663" spans="1:8" x14ac:dyDescent="0.25">
      <c r="A663">
        <v>0</v>
      </c>
      <c r="B663" t="s">
        <v>512</v>
      </c>
      <c r="D663" s="32" t="s">
        <v>1038</v>
      </c>
      <c r="E663" s="69">
        <v>112556.81627728</v>
      </c>
      <c r="G663" s="69">
        <v>1009634.6420072301</v>
      </c>
      <c r="H663" s="33">
        <v>7.565305E-4</v>
      </c>
    </row>
    <row r="664" spans="1:8" x14ac:dyDescent="0.25">
      <c r="A664">
        <v>0</v>
      </c>
      <c r="B664" t="s">
        <v>513</v>
      </c>
      <c r="D664" s="32" t="s">
        <v>1039</v>
      </c>
      <c r="E664" s="69">
        <v>146430.65068481999</v>
      </c>
      <c r="G664" s="69">
        <v>2811468.4931484303</v>
      </c>
      <c r="H664" s="33">
        <v>2.1066645E-3</v>
      </c>
    </row>
    <row r="665" spans="1:8" x14ac:dyDescent="0.25">
      <c r="A665">
        <v>0</v>
      </c>
      <c r="B665" t="s">
        <v>1286</v>
      </c>
      <c r="D665" s="32" t="s">
        <v>1601</v>
      </c>
      <c r="E665" s="69">
        <v>892.55382698000005</v>
      </c>
      <c r="G665" s="69">
        <v>64016.782852420001</v>
      </c>
      <c r="H665" s="33">
        <v>4.79685E-5</v>
      </c>
    </row>
    <row r="666" spans="1:8" x14ac:dyDescent="0.25">
      <c r="A666">
        <v>0</v>
      </c>
      <c r="B666" t="s">
        <v>1751</v>
      </c>
      <c r="D666" s="32" t="s">
        <v>1752</v>
      </c>
      <c r="E666" s="69">
        <v>296.86549070000001</v>
      </c>
      <c r="G666" s="69">
        <v>33529.522352710002</v>
      </c>
      <c r="H666" s="33">
        <v>2.5123999999999999E-5</v>
      </c>
    </row>
    <row r="667" spans="1:8" x14ac:dyDescent="0.25">
      <c r="A667">
        <v>0</v>
      </c>
      <c r="B667" t="s">
        <v>514</v>
      </c>
      <c r="D667" s="32" t="s">
        <v>1040</v>
      </c>
      <c r="E667" s="69">
        <v>309.91452326000001</v>
      </c>
      <c r="G667" s="69">
        <v>9723.6378809599992</v>
      </c>
      <c r="H667" s="33">
        <v>7.2860000000000002E-6</v>
      </c>
    </row>
    <row r="668" spans="1:8" x14ac:dyDescent="0.25">
      <c r="A668">
        <v>0</v>
      </c>
      <c r="B668" t="s">
        <v>1041</v>
      </c>
      <c r="D668" s="32" t="s">
        <v>1042</v>
      </c>
      <c r="E668" s="69">
        <v>1553.8461744599999</v>
      </c>
      <c r="G668" s="69">
        <v>385531.53407081001</v>
      </c>
      <c r="H668" s="33">
        <v>2.8888299999999998E-4</v>
      </c>
    </row>
    <row r="669" spans="1:8" x14ac:dyDescent="0.25">
      <c r="A669">
        <v>0</v>
      </c>
      <c r="B669" t="s">
        <v>1250</v>
      </c>
      <c r="D669" s="32" t="s">
        <v>1249</v>
      </c>
      <c r="E669" s="69">
        <v>46835.33528988</v>
      </c>
      <c r="G669" s="69">
        <v>120835.16504789999</v>
      </c>
      <c r="H669" s="33">
        <v>9.0543099999999997E-5</v>
      </c>
    </row>
    <row r="670" spans="1:8" x14ac:dyDescent="0.25">
      <c r="A670">
        <v>0</v>
      </c>
      <c r="B670" t="s">
        <v>1602</v>
      </c>
      <c r="D670" s="32" t="s">
        <v>1603</v>
      </c>
      <c r="E670" s="69">
        <v>222.5186277</v>
      </c>
      <c r="G670" s="69">
        <v>113683.4245562</v>
      </c>
      <c r="H670" s="33">
        <v>8.5184299999999997E-5</v>
      </c>
    </row>
    <row r="671" spans="1:8" x14ac:dyDescent="0.25">
      <c r="A671">
        <v>0</v>
      </c>
      <c r="B671" t="s">
        <v>515</v>
      </c>
      <c r="D671" s="32" t="s">
        <v>516</v>
      </c>
      <c r="E671" s="69">
        <v>250940.54932131001</v>
      </c>
      <c r="G671" s="69">
        <v>996233.98080562009</v>
      </c>
      <c r="H671" s="33">
        <v>7.4648919999999999E-4</v>
      </c>
    </row>
    <row r="672" spans="1:8" x14ac:dyDescent="0.25">
      <c r="A672">
        <v>0</v>
      </c>
      <c r="B672" t="s">
        <v>517</v>
      </c>
      <c r="D672" s="32" t="s">
        <v>1043</v>
      </c>
      <c r="E672" s="69">
        <v>2284.7224880499998</v>
      </c>
      <c r="G672" s="69">
        <v>117012.92109486001</v>
      </c>
      <c r="H672" s="33">
        <v>8.7679100000000006E-5</v>
      </c>
    </row>
    <row r="673" spans="1:8" x14ac:dyDescent="0.25">
      <c r="A673">
        <v>0</v>
      </c>
      <c r="B673" t="s">
        <v>1604</v>
      </c>
      <c r="D673" s="32" t="s">
        <v>1605</v>
      </c>
      <c r="E673" s="69">
        <v>85927.023497179995</v>
      </c>
      <c r="G673" s="69">
        <v>177868.93863916001</v>
      </c>
      <c r="H673" s="33">
        <v>1.332792E-4</v>
      </c>
    </row>
    <row r="674" spans="1:8" x14ac:dyDescent="0.25">
      <c r="A674">
        <v>0</v>
      </c>
      <c r="B674" t="s">
        <v>1606</v>
      </c>
      <c r="D674" s="32" t="s">
        <v>1607</v>
      </c>
      <c r="E674" s="69">
        <v>1700.70446386</v>
      </c>
      <c r="G674" s="69">
        <v>58742.332181680002</v>
      </c>
      <c r="H674" s="33">
        <v>4.4016300000000001E-5</v>
      </c>
    </row>
    <row r="675" spans="1:8" x14ac:dyDescent="0.25">
      <c r="A675">
        <v>0</v>
      </c>
      <c r="B675" t="s">
        <v>1201</v>
      </c>
      <c r="D675" s="32" t="s">
        <v>1202</v>
      </c>
      <c r="E675" s="69">
        <v>68.735778999999994</v>
      </c>
      <c r="G675" s="69">
        <v>94609.927210680005</v>
      </c>
      <c r="H675" s="33">
        <v>7.0892300000000006E-5</v>
      </c>
    </row>
    <row r="676" spans="1:8" x14ac:dyDescent="0.25">
      <c r="A676">
        <v>0</v>
      </c>
      <c r="B676" t="s">
        <v>518</v>
      </c>
      <c r="D676" s="32" t="s">
        <v>1044</v>
      </c>
      <c r="E676" s="69">
        <v>4247.1761150700004</v>
      </c>
      <c r="G676" s="69">
        <v>990908.65940639004</v>
      </c>
      <c r="H676" s="33">
        <v>7.4249889999999995E-4</v>
      </c>
    </row>
    <row r="677" spans="1:8" x14ac:dyDescent="0.25">
      <c r="A677">
        <v>0</v>
      </c>
      <c r="B677" t="s">
        <v>1281</v>
      </c>
      <c r="D677" s="32" t="s">
        <v>519</v>
      </c>
      <c r="E677" s="69">
        <v>1624.7676664099999</v>
      </c>
      <c r="G677" s="69">
        <v>44836.244231320001</v>
      </c>
      <c r="H677" s="33">
        <v>3.3596300000000002E-5</v>
      </c>
    </row>
    <row r="678" spans="1:8" x14ac:dyDescent="0.25">
      <c r="A678">
        <v>0</v>
      </c>
      <c r="B678" t="s">
        <v>1608</v>
      </c>
      <c r="D678" s="32" t="s">
        <v>1609</v>
      </c>
      <c r="E678" s="69">
        <v>2443.7374252599998</v>
      </c>
      <c r="G678" s="69">
        <v>54690.843577209998</v>
      </c>
      <c r="H678" s="33">
        <v>4.0980499999999998E-5</v>
      </c>
    </row>
    <row r="679" spans="1:8" x14ac:dyDescent="0.25">
      <c r="A679">
        <v>0</v>
      </c>
      <c r="B679" t="s">
        <v>1753</v>
      </c>
      <c r="D679" s="32" t="s">
        <v>1754</v>
      </c>
      <c r="E679" s="69">
        <v>33.438145929999997</v>
      </c>
      <c r="G679" s="69">
        <v>38470.474829530001</v>
      </c>
      <c r="H679" s="33">
        <v>2.8826399999999999E-5</v>
      </c>
    </row>
    <row r="680" spans="1:8" x14ac:dyDescent="0.25">
      <c r="A680">
        <v>0</v>
      </c>
      <c r="B680" t="s">
        <v>520</v>
      </c>
      <c r="D680" s="32" t="s">
        <v>521</v>
      </c>
      <c r="E680" s="69">
        <v>3258.9958814299998</v>
      </c>
      <c r="G680" s="69">
        <v>123748.6766895</v>
      </c>
      <c r="H680" s="33">
        <v>9.27263E-5</v>
      </c>
    </row>
    <row r="681" spans="1:8" x14ac:dyDescent="0.25">
      <c r="A681">
        <v>0</v>
      </c>
      <c r="B681" t="s">
        <v>1610</v>
      </c>
      <c r="D681" s="32" t="s">
        <v>1611</v>
      </c>
      <c r="E681" s="69">
        <v>1738.8461892800001</v>
      </c>
      <c r="G681" s="69">
        <v>10433.077135699999</v>
      </c>
      <c r="H681" s="33">
        <v>7.8175999999999995E-6</v>
      </c>
    </row>
    <row r="682" spans="1:8" x14ac:dyDescent="0.25">
      <c r="A682">
        <v>0</v>
      </c>
      <c r="B682" t="s">
        <v>1246</v>
      </c>
      <c r="D682" s="32" t="s">
        <v>1245</v>
      </c>
      <c r="E682" s="69">
        <v>147931.22069285001</v>
      </c>
      <c r="G682" s="69">
        <v>377224.61276677001</v>
      </c>
      <c r="H682" s="33">
        <v>2.8265860000000002E-4</v>
      </c>
    </row>
    <row r="683" spans="1:8" x14ac:dyDescent="0.25">
      <c r="A683">
        <v>0</v>
      </c>
      <c r="B683" t="s">
        <v>1755</v>
      </c>
      <c r="D683" s="32" t="s">
        <v>1756</v>
      </c>
      <c r="E683" s="69">
        <v>1358.40428931</v>
      </c>
      <c r="G683" s="69">
        <v>468700.48990763002</v>
      </c>
      <c r="H683" s="33">
        <v>3.5120250000000001E-4</v>
      </c>
    </row>
    <row r="684" spans="1:8" x14ac:dyDescent="0.25">
      <c r="A684">
        <v>0</v>
      </c>
      <c r="B684" t="s">
        <v>1612</v>
      </c>
      <c r="D684" s="32" t="s">
        <v>1613</v>
      </c>
      <c r="E684" s="69">
        <v>7763.1928901600004</v>
      </c>
      <c r="G684" s="69">
        <v>38971.228308600002</v>
      </c>
      <c r="H684" s="33">
        <v>2.9201599999999998E-5</v>
      </c>
    </row>
    <row r="685" spans="1:8" x14ac:dyDescent="0.25">
      <c r="A685">
        <v>0</v>
      </c>
      <c r="B685" t="s">
        <v>522</v>
      </c>
      <c r="D685" s="32" t="s">
        <v>1045</v>
      </c>
      <c r="E685" s="69">
        <v>990.94353247000004</v>
      </c>
      <c r="G685" s="69">
        <v>77976.28662323</v>
      </c>
      <c r="H685" s="33">
        <v>5.8428499999999998E-5</v>
      </c>
    </row>
    <row r="686" spans="1:8" x14ac:dyDescent="0.25">
      <c r="A686">
        <v>0</v>
      </c>
      <c r="B686" t="s">
        <v>1394</v>
      </c>
      <c r="D686" s="32" t="s">
        <v>1393</v>
      </c>
      <c r="E686" s="69">
        <v>1011.30002327</v>
      </c>
      <c r="G686" s="69">
        <v>21248.540296030002</v>
      </c>
      <c r="H686" s="33">
        <v>1.5921800000000001E-5</v>
      </c>
    </row>
    <row r="687" spans="1:8" x14ac:dyDescent="0.25">
      <c r="A687">
        <v>0</v>
      </c>
      <c r="B687" t="s">
        <v>523</v>
      </c>
      <c r="D687" s="32" t="s">
        <v>1047</v>
      </c>
      <c r="E687" s="69">
        <v>550.66917395999997</v>
      </c>
      <c r="G687" s="69">
        <v>128010.68272285</v>
      </c>
      <c r="H687" s="33">
        <v>9.5919800000000003E-5</v>
      </c>
    </row>
    <row r="688" spans="1:8" x14ac:dyDescent="0.25">
      <c r="A688">
        <v>0</v>
      </c>
      <c r="B688" t="s">
        <v>524</v>
      </c>
      <c r="D688" s="32" t="s">
        <v>1048</v>
      </c>
      <c r="E688" s="69">
        <v>3637.4178256099999</v>
      </c>
      <c r="G688" s="69">
        <v>71054.248036839999</v>
      </c>
      <c r="H688" s="33">
        <v>5.3241700000000002E-5</v>
      </c>
    </row>
    <row r="689" spans="1:8" x14ac:dyDescent="0.25">
      <c r="A689">
        <v>0</v>
      </c>
      <c r="B689" t="s">
        <v>525</v>
      </c>
      <c r="D689" s="32" t="s">
        <v>1049</v>
      </c>
      <c r="E689" s="69">
        <v>37875.719771149998</v>
      </c>
      <c r="G689" s="69">
        <v>1392690.21598546</v>
      </c>
      <c r="H689" s="33">
        <v>1.0435583000000001E-3</v>
      </c>
    </row>
    <row r="690" spans="1:8" x14ac:dyDescent="0.25">
      <c r="A690">
        <v>0</v>
      </c>
      <c r="B690" t="s">
        <v>1050</v>
      </c>
      <c r="D690" s="32" t="s">
        <v>1051</v>
      </c>
      <c r="E690" s="69">
        <v>61959.515844909998</v>
      </c>
      <c r="G690" s="69">
        <v>24474.00894141</v>
      </c>
      <c r="H690" s="33">
        <v>1.8338600000000001E-5</v>
      </c>
    </row>
    <row r="691" spans="1:8" x14ac:dyDescent="0.25">
      <c r="A691">
        <v>0</v>
      </c>
      <c r="B691" t="s">
        <v>1052</v>
      </c>
      <c r="D691" s="32" t="s">
        <v>1053</v>
      </c>
      <c r="E691" s="69">
        <v>1800.7664930399999</v>
      </c>
      <c r="G691" s="69">
        <v>74087.769898479994</v>
      </c>
      <c r="H691" s="33">
        <v>5.5514799999999999E-5</v>
      </c>
    </row>
    <row r="692" spans="1:8" x14ac:dyDescent="0.25">
      <c r="A692">
        <v>0</v>
      </c>
      <c r="B692" t="s">
        <v>526</v>
      </c>
      <c r="D692" s="32" t="s">
        <v>1054</v>
      </c>
      <c r="E692" s="69">
        <v>26166.136997180001</v>
      </c>
      <c r="G692" s="69">
        <v>3073474.4516889299</v>
      </c>
      <c r="H692" s="33">
        <v>2.3029884999999999E-3</v>
      </c>
    </row>
    <row r="693" spans="1:8" x14ac:dyDescent="0.25">
      <c r="A693">
        <v>0</v>
      </c>
      <c r="B693" t="s">
        <v>527</v>
      </c>
      <c r="D693" s="32" t="s">
        <v>1055</v>
      </c>
      <c r="E693" s="69">
        <v>1548.4634485300001</v>
      </c>
      <c r="G693" s="69">
        <v>704543.21100085997</v>
      </c>
      <c r="H693" s="33">
        <v>5.27922E-4</v>
      </c>
    </row>
    <row r="694" spans="1:8" x14ac:dyDescent="0.25">
      <c r="A694">
        <v>0</v>
      </c>
      <c r="B694" t="s">
        <v>1370</v>
      </c>
      <c r="D694" s="32" t="s">
        <v>1369</v>
      </c>
      <c r="E694" s="69">
        <v>84.818711629999996</v>
      </c>
      <c r="G694" s="69">
        <v>48469.226573419997</v>
      </c>
      <c r="H694" s="33">
        <v>3.6318500000000001E-5</v>
      </c>
    </row>
    <row r="695" spans="1:8" x14ac:dyDescent="0.25">
      <c r="A695">
        <v>0</v>
      </c>
      <c r="B695" t="s">
        <v>528</v>
      </c>
      <c r="D695" s="32" t="s">
        <v>1056</v>
      </c>
      <c r="E695" s="69">
        <v>432.73854220999999</v>
      </c>
      <c r="G695" s="69">
        <v>21392.43519457</v>
      </c>
      <c r="H695" s="33">
        <v>1.60296E-5</v>
      </c>
    </row>
    <row r="696" spans="1:8" x14ac:dyDescent="0.25">
      <c r="A696">
        <v>0</v>
      </c>
      <c r="B696" t="s">
        <v>529</v>
      </c>
      <c r="D696" s="32" t="s">
        <v>1057</v>
      </c>
      <c r="E696" s="69">
        <v>1839.9135907100001</v>
      </c>
      <c r="G696" s="69">
        <v>28079.272382300001</v>
      </c>
      <c r="H696" s="33">
        <v>2.1040099999999999E-5</v>
      </c>
    </row>
    <row r="697" spans="1:8" x14ac:dyDescent="0.25">
      <c r="A697">
        <v>0</v>
      </c>
      <c r="B697" t="s">
        <v>530</v>
      </c>
      <c r="D697" s="32" t="s">
        <v>1058</v>
      </c>
      <c r="E697" s="69">
        <v>133.13275468000001</v>
      </c>
      <c r="G697" s="69">
        <v>111748.51426137</v>
      </c>
      <c r="H697" s="33">
        <v>8.3734399999999996E-5</v>
      </c>
    </row>
    <row r="698" spans="1:8" x14ac:dyDescent="0.25">
      <c r="A698">
        <v>0</v>
      </c>
      <c r="B698" t="s">
        <v>531</v>
      </c>
      <c r="D698" s="32" t="s">
        <v>1059</v>
      </c>
      <c r="E698" s="69">
        <v>579.27917783999999</v>
      </c>
      <c r="G698" s="69">
        <v>215974.81290990001</v>
      </c>
      <c r="H698" s="33">
        <v>1.6183230000000001E-4</v>
      </c>
    </row>
    <row r="699" spans="1:8" x14ac:dyDescent="0.25">
      <c r="A699">
        <v>0</v>
      </c>
      <c r="B699" t="s">
        <v>1614</v>
      </c>
      <c r="D699" s="32" t="s">
        <v>1615</v>
      </c>
      <c r="E699" s="69">
        <v>296.86549070000001</v>
      </c>
      <c r="G699" s="69">
        <v>75186.106107939995</v>
      </c>
      <c r="H699" s="33">
        <v>5.6337800000000001E-5</v>
      </c>
    </row>
    <row r="700" spans="1:8" x14ac:dyDescent="0.25">
      <c r="A700">
        <v>0</v>
      </c>
      <c r="B700" t="s">
        <v>532</v>
      </c>
      <c r="D700" s="32" t="s">
        <v>533</v>
      </c>
      <c r="E700" s="69">
        <v>1888.84746281</v>
      </c>
      <c r="G700" s="69">
        <v>31879.925682540001</v>
      </c>
      <c r="H700" s="33">
        <v>2.3887999999999999E-5</v>
      </c>
    </row>
    <row r="701" spans="1:8" x14ac:dyDescent="0.25">
      <c r="A701">
        <v>0</v>
      </c>
      <c r="B701" t="s">
        <v>534</v>
      </c>
      <c r="D701" s="32" t="s">
        <v>1380</v>
      </c>
      <c r="E701" s="69">
        <v>1135.42894548</v>
      </c>
      <c r="G701" s="69">
        <v>74590.83257785</v>
      </c>
      <c r="H701" s="33">
        <v>5.5891699999999999E-5</v>
      </c>
    </row>
    <row r="702" spans="1:8" x14ac:dyDescent="0.25">
      <c r="A702">
        <v>0</v>
      </c>
      <c r="B702" t="s">
        <v>1616</v>
      </c>
      <c r="D702" s="32" t="s">
        <v>1617</v>
      </c>
      <c r="E702" s="69">
        <v>9161.2364204299993</v>
      </c>
      <c r="G702" s="69">
        <v>533704.09721932001</v>
      </c>
      <c r="H702" s="33">
        <v>3.9991039999999999E-4</v>
      </c>
    </row>
    <row r="703" spans="1:8" x14ac:dyDescent="0.25">
      <c r="A703">
        <v>0</v>
      </c>
      <c r="B703" t="s">
        <v>1260</v>
      </c>
      <c r="D703" s="32" t="s">
        <v>1259</v>
      </c>
      <c r="E703" s="69">
        <v>19136.66084239</v>
      </c>
      <c r="G703" s="69">
        <v>177588.21261730001</v>
      </c>
      <c r="H703" s="33">
        <v>1.330688E-4</v>
      </c>
    </row>
    <row r="704" spans="1:8" x14ac:dyDescent="0.25">
      <c r="A704">
        <v>0</v>
      </c>
      <c r="B704" t="s">
        <v>535</v>
      </c>
      <c r="D704" s="32" t="s">
        <v>1060</v>
      </c>
      <c r="E704" s="69">
        <v>564.37065814000005</v>
      </c>
      <c r="G704" s="69">
        <v>31667.883452580001</v>
      </c>
      <c r="H704" s="33">
        <v>2.37291E-5</v>
      </c>
    </row>
    <row r="705" spans="1:8" x14ac:dyDescent="0.25">
      <c r="A705">
        <v>0</v>
      </c>
      <c r="B705" t="s">
        <v>536</v>
      </c>
      <c r="D705" s="32" t="s">
        <v>537</v>
      </c>
      <c r="E705" s="69">
        <v>1008.03776513</v>
      </c>
      <c r="G705" s="69">
        <v>123019.19330191999</v>
      </c>
      <c r="H705" s="33">
        <v>9.2179600000000001E-5</v>
      </c>
    </row>
    <row r="706" spans="1:8" x14ac:dyDescent="0.25">
      <c r="A706">
        <v>0</v>
      </c>
      <c r="B706" t="s">
        <v>1379</v>
      </c>
      <c r="D706" s="32" t="s">
        <v>1061</v>
      </c>
      <c r="E706" s="69">
        <v>381.68420233000001</v>
      </c>
      <c r="G706" s="69">
        <v>59596.264959159998</v>
      </c>
      <c r="H706" s="33">
        <v>4.4656100000000001E-5</v>
      </c>
    </row>
    <row r="707" spans="1:8" x14ac:dyDescent="0.25">
      <c r="A707">
        <v>0</v>
      </c>
      <c r="B707" t="s">
        <v>538</v>
      </c>
      <c r="D707" s="32" t="s">
        <v>1062</v>
      </c>
      <c r="E707" s="69">
        <v>154780.25433626998</v>
      </c>
      <c r="G707" s="69">
        <v>1033932.09896632</v>
      </c>
      <c r="H707" s="33">
        <v>7.7473679999999999E-4</v>
      </c>
    </row>
    <row r="708" spans="1:8" x14ac:dyDescent="0.25">
      <c r="A708">
        <v>0</v>
      </c>
      <c r="B708" t="s">
        <v>1203</v>
      </c>
      <c r="D708" s="32" t="s">
        <v>1204</v>
      </c>
      <c r="E708" s="69">
        <v>824.43787702999998</v>
      </c>
      <c r="G708" s="69">
        <v>325611.62398703001</v>
      </c>
      <c r="H708" s="33">
        <v>2.4398439999999999E-4</v>
      </c>
    </row>
    <row r="709" spans="1:8" x14ac:dyDescent="0.25">
      <c r="A709">
        <v>0</v>
      </c>
      <c r="B709" t="s">
        <v>1618</v>
      </c>
      <c r="D709" s="32" t="s">
        <v>1619</v>
      </c>
      <c r="E709" s="69">
        <v>16859.350065269999</v>
      </c>
      <c r="G709" s="69">
        <v>93441.538243040006</v>
      </c>
      <c r="H709" s="33">
        <v>7.0016800000000004E-5</v>
      </c>
    </row>
    <row r="710" spans="1:8" x14ac:dyDescent="0.25">
      <c r="A710">
        <v>0</v>
      </c>
      <c r="B710" t="s">
        <v>1620</v>
      </c>
      <c r="D710" s="32" t="s">
        <v>1621</v>
      </c>
      <c r="E710" s="69">
        <v>4860.7646279500004</v>
      </c>
      <c r="G710" s="69">
        <v>301153.08265883999</v>
      </c>
      <c r="H710" s="33">
        <v>2.2565730000000001E-4</v>
      </c>
    </row>
    <row r="711" spans="1:8" x14ac:dyDescent="0.25">
      <c r="A711">
        <v>0</v>
      </c>
      <c r="B711" t="s">
        <v>539</v>
      </c>
      <c r="D711" s="32" t="s">
        <v>1063</v>
      </c>
      <c r="E711" s="69">
        <v>443.69972955999998</v>
      </c>
      <c r="G711" s="69">
        <v>178763.96473720999</v>
      </c>
      <c r="H711" s="33">
        <v>1.3394979999999999E-4</v>
      </c>
    </row>
    <row r="712" spans="1:8" x14ac:dyDescent="0.25">
      <c r="A712">
        <v>0</v>
      </c>
      <c r="B712" t="s">
        <v>1400</v>
      </c>
      <c r="D712" s="32" t="s">
        <v>1399</v>
      </c>
      <c r="E712" s="69">
        <v>541.53485117000002</v>
      </c>
      <c r="G712" s="69">
        <v>43452.23517082</v>
      </c>
      <c r="H712" s="33">
        <v>3.2559199999999998E-5</v>
      </c>
    </row>
    <row r="713" spans="1:8" x14ac:dyDescent="0.25">
      <c r="A713">
        <v>0</v>
      </c>
      <c r="B713" t="s">
        <v>1757</v>
      </c>
      <c r="D713" s="32" t="s">
        <v>1758</v>
      </c>
      <c r="E713" s="69">
        <v>4190.5336931800002</v>
      </c>
      <c r="G713" s="69">
        <v>717632.70207163005</v>
      </c>
      <c r="H713" s="33">
        <v>5.3773009999999997E-4</v>
      </c>
    </row>
    <row r="714" spans="1:8" x14ac:dyDescent="0.25">
      <c r="A714">
        <v>0</v>
      </c>
      <c r="B714" t="s">
        <v>1622</v>
      </c>
      <c r="D714" s="32" t="s">
        <v>1623</v>
      </c>
      <c r="E714" s="69">
        <v>2290.10521397</v>
      </c>
      <c r="G714" s="69">
        <v>319242.47923464997</v>
      </c>
      <c r="H714" s="33">
        <v>2.3921190000000001E-4</v>
      </c>
    </row>
    <row r="715" spans="1:8" x14ac:dyDescent="0.25">
      <c r="A715">
        <v>0</v>
      </c>
      <c r="B715" t="s">
        <v>540</v>
      </c>
      <c r="D715" s="32" t="s">
        <v>541</v>
      </c>
      <c r="E715" s="69">
        <v>48714.947827889999</v>
      </c>
      <c r="G715" s="69">
        <v>1099496.3724754299</v>
      </c>
      <c r="H715" s="33">
        <v>8.2386479999999995E-4</v>
      </c>
    </row>
    <row r="716" spans="1:8" x14ac:dyDescent="0.25">
      <c r="A716">
        <v>0</v>
      </c>
      <c r="B716" t="s">
        <v>1624</v>
      </c>
      <c r="D716" s="32" t="s">
        <v>1625</v>
      </c>
      <c r="E716" s="69">
        <v>53011.481673850001</v>
      </c>
      <c r="G716" s="69">
        <v>82697.911411199995</v>
      </c>
      <c r="H716" s="33">
        <v>6.1966500000000004E-5</v>
      </c>
    </row>
    <row r="717" spans="1:8" x14ac:dyDescent="0.25">
      <c r="A717">
        <v>0</v>
      </c>
      <c r="B717" t="s">
        <v>1759</v>
      </c>
      <c r="D717" s="32" t="s">
        <v>1760</v>
      </c>
      <c r="E717" s="69">
        <v>9560.4938310500002</v>
      </c>
      <c r="G717" s="69">
        <v>440834.37054984999</v>
      </c>
      <c r="H717" s="33">
        <v>3.3032210000000001E-4</v>
      </c>
    </row>
    <row r="718" spans="1:8" x14ac:dyDescent="0.25">
      <c r="A718">
        <v>0</v>
      </c>
      <c r="B718" t="s">
        <v>1291</v>
      </c>
      <c r="D718" s="32" t="s">
        <v>1064</v>
      </c>
      <c r="E718" s="69">
        <v>2717.4610302599999</v>
      </c>
      <c r="G718" s="69">
        <v>136100.89408393999</v>
      </c>
      <c r="H718" s="33">
        <v>1.0198189999999999E-4</v>
      </c>
    </row>
    <row r="719" spans="1:8" x14ac:dyDescent="0.25">
      <c r="A719">
        <v>0</v>
      </c>
      <c r="B719" t="s">
        <v>1273</v>
      </c>
      <c r="D719" s="32" t="s">
        <v>1272</v>
      </c>
      <c r="E719" s="69">
        <v>5764.4101326099999</v>
      </c>
      <c r="G719" s="69">
        <v>74718.818083809994</v>
      </c>
      <c r="H719" s="33">
        <v>5.5987599999999999E-5</v>
      </c>
    </row>
    <row r="720" spans="1:8" x14ac:dyDescent="0.25">
      <c r="A720">
        <v>0</v>
      </c>
      <c r="B720" t="s">
        <v>542</v>
      </c>
      <c r="D720" s="32" t="s">
        <v>1065</v>
      </c>
      <c r="E720" s="69">
        <v>238.86254098000001</v>
      </c>
      <c r="G720" s="69">
        <v>131114.95304384999</v>
      </c>
      <c r="H720" s="33">
        <v>9.8245900000000001E-5</v>
      </c>
    </row>
    <row r="721" spans="1:8" x14ac:dyDescent="0.25">
      <c r="A721">
        <v>0</v>
      </c>
      <c r="B721" t="s">
        <v>1626</v>
      </c>
      <c r="D721" s="32" t="s">
        <v>1627</v>
      </c>
      <c r="E721" s="69">
        <v>1927.5704669199999</v>
      </c>
      <c r="G721" s="69">
        <v>100768.56952035001</v>
      </c>
      <c r="H721" s="33">
        <v>7.5506999999999994E-5</v>
      </c>
    </row>
    <row r="722" spans="1:8" x14ac:dyDescent="0.25">
      <c r="A722">
        <v>0</v>
      </c>
      <c r="B722" t="s">
        <v>1761</v>
      </c>
      <c r="D722" s="32" t="s">
        <v>1762</v>
      </c>
      <c r="E722" s="69">
        <v>1279.09879394</v>
      </c>
      <c r="G722" s="69">
        <v>11424.398498750001</v>
      </c>
      <c r="H722" s="33">
        <v>8.5604000000000002E-6</v>
      </c>
    </row>
    <row r="723" spans="1:8" x14ac:dyDescent="0.25">
      <c r="A723">
        <v>0</v>
      </c>
      <c r="B723" t="s">
        <v>1429</v>
      </c>
      <c r="D723" s="32" t="s">
        <v>1428</v>
      </c>
      <c r="E723" s="69">
        <v>726.17866187000004</v>
      </c>
      <c r="G723" s="69">
        <v>35596.418295509997</v>
      </c>
      <c r="H723" s="33">
        <v>2.66728E-5</v>
      </c>
    </row>
    <row r="724" spans="1:8" x14ac:dyDescent="0.25">
      <c r="A724">
        <v>0</v>
      </c>
      <c r="B724" t="s">
        <v>1628</v>
      </c>
      <c r="D724" s="32" t="s">
        <v>1629</v>
      </c>
      <c r="E724" s="69">
        <v>1432.7837749</v>
      </c>
      <c r="G724" s="69">
        <v>452366.72390642</v>
      </c>
      <c r="H724" s="33">
        <v>3.3896339999999999E-4</v>
      </c>
    </row>
    <row r="725" spans="1:8" x14ac:dyDescent="0.25">
      <c r="A725">
        <v>0</v>
      </c>
      <c r="B725" t="s">
        <v>1066</v>
      </c>
      <c r="D725" s="32" t="s">
        <v>543</v>
      </c>
      <c r="E725" s="69">
        <v>1685.2825548999999</v>
      </c>
      <c r="G725" s="69">
        <v>60655.335095150003</v>
      </c>
      <c r="H725" s="33">
        <v>4.54497E-5</v>
      </c>
    </row>
    <row r="726" spans="1:8" x14ac:dyDescent="0.25">
      <c r="A726">
        <v>0</v>
      </c>
      <c r="B726" t="s">
        <v>544</v>
      </c>
      <c r="D726" s="32" t="s">
        <v>545</v>
      </c>
      <c r="E726" s="69">
        <v>208.00157898000001</v>
      </c>
      <c r="G726" s="69">
        <v>79959.972885099996</v>
      </c>
      <c r="H726" s="33">
        <v>5.9914899999999998E-5</v>
      </c>
    </row>
    <row r="727" spans="1:8" x14ac:dyDescent="0.25">
      <c r="A727">
        <v>0</v>
      </c>
      <c r="B727" t="s">
        <v>1258</v>
      </c>
      <c r="D727" s="32" t="s">
        <v>1257</v>
      </c>
      <c r="E727" s="69">
        <v>11485.481869990001</v>
      </c>
      <c r="G727" s="69">
        <v>136447.52461552</v>
      </c>
      <c r="H727" s="33">
        <v>1.022416E-4</v>
      </c>
    </row>
    <row r="728" spans="1:8" x14ac:dyDescent="0.25">
      <c r="A728">
        <v>0</v>
      </c>
      <c r="B728" t="s">
        <v>546</v>
      </c>
      <c r="D728" s="32" t="s">
        <v>547</v>
      </c>
      <c r="E728" s="69">
        <v>21480.915587240001</v>
      </c>
      <c r="G728" s="69">
        <v>129744.73014693</v>
      </c>
      <c r="H728" s="33">
        <v>9.7219200000000006E-5</v>
      </c>
    </row>
    <row r="729" spans="1:8" x14ac:dyDescent="0.25">
      <c r="A729">
        <v>0</v>
      </c>
      <c r="B729" t="s">
        <v>548</v>
      </c>
      <c r="D729" s="32" t="s">
        <v>549</v>
      </c>
      <c r="E729" s="69">
        <v>1428.8690651300001</v>
      </c>
      <c r="G729" s="69">
        <v>43213.966313429999</v>
      </c>
      <c r="H729" s="33">
        <v>3.23807E-5</v>
      </c>
    </row>
    <row r="730" spans="1:8" x14ac:dyDescent="0.25">
      <c r="A730">
        <v>0</v>
      </c>
      <c r="B730" t="s">
        <v>1313</v>
      </c>
      <c r="D730" s="32" t="s">
        <v>1312</v>
      </c>
      <c r="E730" s="69">
        <v>463.24065581999997</v>
      </c>
      <c r="G730" s="69">
        <v>66341.837925219996</v>
      </c>
      <c r="H730" s="33">
        <v>4.9710699999999998E-5</v>
      </c>
    </row>
    <row r="731" spans="1:8" x14ac:dyDescent="0.25">
      <c r="A731">
        <v>0</v>
      </c>
      <c r="B731" t="s">
        <v>1252</v>
      </c>
      <c r="D731" s="32" t="s">
        <v>1251</v>
      </c>
      <c r="E731" s="69">
        <v>33010.092384060001</v>
      </c>
      <c r="G731" s="69">
        <v>256488.41782416002</v>
      </c>
      <c r="H731" s="33">
        <v>1.9218959999999999E-4</v>
      </c>
    </row>
    <row r="732" spans="1:8" x14ac:dyDescent="0.25">
      <c r="A732">
        <v>0</v>
      </c>
      <c r="B732" t="s">
        <v>550</v>
      </c>
      <c r="D732" s="32" t="s">
        <v>1067</v>
      </c>
      <c r="E732" s="69">
        <v>3469.3462862599999</v>
      </c>
      <c r="G732" s="69">
        <v>69545.385341939997</v>
      </c>
      <c r="H732" s="33">
        <v>5.2111100000000003E-5</v>
      </c>
    </row>
    <row r="733" spans="1:8" x14ac:dyDescent="0.25">
      <c r="A733">
        <v>0</v>
      </c>
      <c r="B733" t="s">
        <v>1205</v>
      </c>
      <c r="D733" s="32" t="s">
        <v>1206</v>
      </c>
      <c r="E733" s="69">
        <v>185.94871395999999</v>
      </c>
      <c r="G733" s="69">
        <v>101964.70625038999</v>
      </c>
      <c r="H733" s="33">
        <v>7.6403300000000001E-5</v>
      </c>
    </row>
    <row r="734" spans="1:8" x14ac:dyDescent="0.25">
      <c r="A734">
        <v>0</v>
      </c>
      <c r="B734" t="s">
        <v>551</v>
      </c>
      <c r="D734" s="32" t="s">
        <v>1068</v>
      </c>
      <c r="E734" s="69">
        <v>857.97389070999998</v>
      </c>
      <c r="G734" s="69">
        <v>38850.494529160002</v>
      </c>
      <c r="H734" s="33">
        <v>2.91111E-5</v>
      </c>
    </row>
    <row r="735" spans="1:8" x14ac:dyDescent="0.25">
      <c r="A735">
        <v>0</v>
      </c>
      <c r="B735" t="s">
        <v>552</v>
      </c>
      <c r="D735" s="32" t="s">
        <v>1069</v>
      </c>
      <c r="E735" s="69">
        <v>18681.736737979998</v>
      </c>
      <c r="G735" s="69">
        <v>504593.70929283003</v>
      </c>
      <c r="H735" s="33">
        <v>3.780977E-4</v>
      </c>
    </row>
    <row r="736" spans="1:8" x14ac:dyDescent="0.25">
      <c r="A736">
        <v>0</v>
      </c>
      <c r="B736" t="s">
        <v>1630</v>
      </c>
      <c r="D736" s="32" t="s">
        <v>1631</v>
      </c>
      <c r="E736" s="69">
        <v>79.925324419999995</v>
      </c>
      <c r="G736" s="69">
        <v>42163.046182309998</v>
      </c>
      <c r="H736" s="33">
        <v>3.1593200000000001E-5</v>
      </c>
    </row>
    <row r="737" spans="1:8" x14ac:dyDescent="0.25">
      <c r="A737">
        <v>0</v>
      </c>
      <c r="B737" t="s">
        <v>553</v>
      </c>
      <c r="D737" s="32" t="s">
        <v>1267</v>
      </c>
      <c r="E737" s="69">
        <v>391393.47096966999</v>
      </c>
      <c r="G737" s="69">
        <v>1330737.80129684</v>
      </c>
      <c r="H737" s="33">
        <v>9.9713660000000002E-4</v>
      </c>
    </row>
    <row r="738" spans="1:8" x14ac:dyDescent="0.25">
      <c r="A738">
        <v>0</v>
      </c>
      <c r="B738" t="s">
        <v>554</v>
      </c>
      <c r="D738" s="32" t="s">
        <v>555</v>
      </c>
      <c r="E738" s="69">
        <v>180482.84515318999</v>
      </c>
      <c r="G738" s="69">
        <v>108289.70709192001</v>
      </c>
      <c r="H738" s="33">
        <v>8.1142699999999998E-5</v>
      </c>
    </row>
    <row r="739" spans="1:8" x14ac:dyDescent="0.25">
      <c r="A739">
        <v>0</v>
      </c>
      <c r="B739" t="s">
        <v>1763</v>
      </c>
      <c r="D739" s="32" t="s">
        <v>1764</v>
      </c>
      <c r="E739" s="69">
        <v>3839.18849155</v>
      </c>
      <c r="G739" s="69">
        <v>93535.076536409993</v>
      </c>
      <c r="H739" s="33">
        <v>7.0086900000000001E-5</v>
      </c>
    </row>
    <row r="740" spans="1:8" x14ac:dyDescent="0.25">
      <c r="A740">
        <v>0</v>
      </c>
      <c r="B740" t="s">
        <v>1070</v>
      </c>
      <c r="D740" s="32" t="s">
        <v>1071</v>
      </c>
      <c r="E740" s="69">
        <v>134983.34707446001</v>
      </c>
      <c r="G740" s="69">
        <v>360405.53668883001</v>
      </c>
      <c r="H740" s="33">
        <v>2.7005590000000004E-4</v>
      </c>
    </row>
    <row r="741" spans="1:8" x14ac:dyDescent="0.25">
      <c r="A741">
        <v>0</v>
      </c>
      <c r="B741" t="s">
        <v>1632</v>
      </c>
      <c r="D741" s="32" t="s">
        <v>556</v>
      </c>
      <c r="E741" s="69">
        <v>768.29441444999998</v>
      </c>
      <c r="G741" s="69">
        <v>106532.50718684999</v>
      </c>
      <c r="H741" s="33">
        <v>7.9826000000000004E-5</v>
      </c>
    </row>
    <row r="742" spans="1:8" x14ac:dyDescent="0.25">
      <c r="A742">
        <v>0</v>
      </c>
      <c r="B742" t="s">
        <v>1765</v>
      </c>
      <c r="D742" s="32" t="s">
        <v>1766</v>
      </c>
      <c r="E742" s="69">
        <v>466.43766878999998</v>
      </c>
      <c r="G742" s="69">
        <v>95683.191978760005</v>
      </c>
      <c r="H742" s="33">
        <v>7.1696499999999994E-5</v>
      </c>
    </row>
    <row r="743" spans="1:8" x14ac:dyDescent="0.25">
      <c r="A743">
        <v>0</v>
      </c>
      <c r="B743" t="s">
        <v>557</v>
      </c>
      <c r="D743" s="32" t="s">
        <v>558</v>
      </c>
      <c r="E743" s="69">
        <v>38010.275302510003</v>
      </c>
      <c r="G743" s="69">
        <v>220459.59675460999</v>
      </c>
      <c r="H743" s="33">
        <v>1.651929E-4</v>
      </c>
    </row>
    <row r="744" spans="1:8" x14ac:dyDescent="0.25">
      <c r="A744">
        <v>0</v>
      </c>
      <c r="B744" t="s">
        <v>559</v>
      </c>
      <c r="D744" s="32" t="s">
        <v>1072</v>
      </c>
      <c r="E744" s="69">
        <v>521.96130232999997</v>
      </c>
      <c r="G744" s="69">
        <v>96122.147608350002</v>
      </c>
      <c r="H744" s="33">
        <v>7.2025400000000003E-5</v>
      </c>
    </row>
    <row r="745" spans="1:8" x14ac:dyDescent="0.25">
      <c r="A745">
        <v>0</v>
      </c>
      <c r="B745" t="s">
        <v>560</v>
      </c>
      <c r="D745" s="32" t="s">
        <v>561</v>
      </c>
      <c r="E745" s="69">
        <v>697.50341281999999</v>
      </c>
      <c r="G745" s="69">
        <v>231382.09797169</v>
      </c>
      <c r="H745" s="33">
        <v>1.7337709999999998E-4</v>
      </c>
    </row>
    <row r="746" spans="1:8" x14ac:dyDescent="0.25">
      <c r="A746">
        <v>0</v>
      </c>
      <c r="B746" t="s">
        <v>1307</v>
      </c>
      <c r="D746" s="32" t="s">
        <v>1306</v>
      </c>
      <c r="E746" s="69">
        <v>600.25549767999996</v>
      </c>
      <c r="G746" s="69">
        <v>102813.68897513</v>
      </c>
      <c r="H746" s="33">
        <v>7.7039400000000006E-5</v>
      </c>
    </row>
    <row r="747" spans="1:8" x14ac:dyDescent="0.25">
      <c r="A747">
        <v>0</v>
      </c>
      <c r="B747" t="s">
        <v>1383</v>
      </c>
      <c r="D747" s="32" t="s">
        <v>1382</v>
      </c>
      <c r="E747" s="69">
        <v>1001.51324885</v>
      </c>
      <c r="G747" s="69">
        <v>40660.24129446</v>
      </c>
      <c r="H747" s="33">
        <v>3.0467199999999999E-5</v>
      </c>
    </row>
    <row r="748" spans="1:8" x14ac:dyDescent="0.25">
      <c r="A748">
        <v>0</v>
      </c>
      <c r="B748" t="s">
        <v>562</v>
      </c>
      <c r="D748" s="32" t="s">
        <v>1073</v>
      </c>
      <c r="E748" s="69">
        <v>1719.76462343</v>
      </c>
      <c r="G748" s="69">
        <v>27985.680096489999</v>
      </c>
      <c r="H748" s="33">
        <v>2.0970000000000001E-5</v>
      </c>
    </row>
    <row r="749" spans="1:8" x14ac:dyDescent="0.25">
      <c r="A749">
        <v>0</v>
      </c>
      <c r="B749" t="s">
        <v>563</v>
      </c>
      <c r="D749" s="32" t="s">
        <v>1074</v>
      </c>
      <c r="E749" s="69">
        <v>5764.8668487499999</v>
      </c>
      <c r="G749" s="69">
        <v>99361.675402120003</v>
      </c>
      <c r="H749" s="33">
        <v>7.44528E-5</v>
      </c>
    </row>
    <row r="750" spans="1:8" x14ac:dyDescent="0.25">
      <c r="A750">
        <v>0</v>
      </c>
      <c r="B750" t="s">
        <v>564</v>
      </c>
      <c r="D750" s="32" t="s">
        <v>1075</v>
      </c>
      <c r="E750" s="69">
        <v>4012.5775116599998</v>
      </c>
      <c r="G750" s="69">
        <v>102769.4785198</v>
      </c>
      <c r="H750" s="33">
        <v>7.7006299999999995E-5</v>
      </c>
    </row>
    <row r="751" spans="1:8" x14ac:dyDescent="0.25">
      <c r="A751">
        <v>0</v>
      </c>
      <c r="B751" t="s">
        <v>565</v>
      </c>
      <c r="D751" s="32" t="s">
        <v>1076</v>
      </c>
      <c r="E751" s="69">
        <v>1859.4871395499999</v>
      </c>
      <c r="G751" s="69">
        <v>65450.915190129999</v>
      </c>
      <c r="H751" s="33">
        <v>4.9043099999999998E-5</v>
      </c>
    </row>
    <row r="752" spans="1:8" x14ac:dyDescent="0.25">
      <c r="A752">
        <v>0</v>
      </c>
      <c r="B752" t="s">
        <v>1633</v>
      </c>
      <c r="D752" s="32" t="s">
        <v>1634</v>
      </c>
      <c r="E752" s="69">
        <v>11114.5134815</v>
      </c>
      <c r="G752" s="69">
        <v>429820.02391221002</v>
      </c>
      <c r="H752" s="33">
        <v>3.2206889999999999E-4</v>
      </c>
    </row>
    <row r="753" spans="1:8" x14ac:dyDescent="0.25">
      <c r="A753">
        <v>0</v>
      </c>
      <c r="B753" t="s">
        <v>566</v>
      </c>
      <c r="D753" s="32" t="s">
        <v>1077</v>
      </c>
      <c r="E753" s="69">
        <v>37865.72358043</v>
      </c>
      <c r="G753" s="69">
        <v>587330.60273278004</v>
      </c>
      <c r="H753" s="33">
        <v>4.4009330000000001E-4</v>
      </c>
    </row>
    <row r="754" spans="1:8" x14ac:dyDescent="0.25">
      <c r="A754">
        <v>0</v>
      </c>
      <c r="B754" t="s">
        <v>567</v>
      </c>
      <c r="D754" s="32" t="s">
        <v>1078</v>
      </c>
      <c r="E754" s="69">
        <v>40366.038326599999</v>
      </c>
      <c r="G754" s="69">
        <v>767358.38858868997</v>
      </c>
      <c r="H754" s="33">
        <v>5.7499020000000001E-4</v>
      </c>
    </row>
    <row r="755" spans="1:8" x14ac:dyDescent="0.25">
      <c r="A755">
        <v>0</v>
      </c>
      <c r="B755" t="s">
        <v>568</v>
      </c>
      <c r="D755" s="32" t="s">
        <v>569</v>
      </c>
      <c r="E755" s="69">
        <v>13852.643570640001</v>
      </c>
      <c r="G755" s="69">
        <v>210283.12940231001</v>
      </c>
      <c r="H755" s="33">
        <v>1.5756739999999998E-4</v>
      </c>
    </row>
    <row r="756" spans="1:8" x14ac:dyDescent="0.25">
      <c r="A756">
        <v>0</v>
      </c>
      <c r="B756" t="s">
        <v>1079</v>
      </c>
      <c r="D756" s="32" t="s">
        <v>570</v>
      </c>
      <c r="E756" s="69">
        <v>4354.3969195299996</v>
      </c>
      <c r="G756" s="69">
        <v>89173.816433639993</v>
      </c>
      <c r="H756" s="33">
        <v>6.6818900000000005E-5</v>
      </c>
    </row>
    <row r="757" spans="1:8" x14ac:dyDescent="0.25">
      <c r="A757">
        <v>0</v>
      </c>
      <c r="B757" t="s">
        <v>1392</v>
      </c>
      <c r="D757" s="32" t="s">
        <v>1391</v>
      </c>
      <c r="E757" s="69">
        <v>11339.609293130001</v>
      </c>
      <c r="G757" s="69">
        <v>37299.422940730001</v>
      </c>
      <c r="H757" s="33">
        <v>2.7948899999999999E-5</v>
      </c>
    </row>
    <row r="758" spans="1:8" x14ac:dyDescent="0.25">
      <c r="A758">
        <v>0</v>
      </c>
      <c r="B758" t="s">
        <v>571</v>
      </c>
      <c r="D758" s="32" t="s">
        <v>572</v>
      </c>
      <c r="E758" s="69">
        <v>180.14189447000001</v>
      </c>
      <c r="G758" s="69">
        <v>42105.505135970001</v>
      </c>
      <c r="H758" s="33">
        <v>3.1550100000000001E-5</v>
      </c>
    </row>
    <row r="759" spans="1:8" x14ac:dyDescent="0.25">
      <c r="A759">
        <v>0</v>
      </c>
      <c r="B759" t="s">
        <v>573</v>
      </c>
      <c r="D759" s="32" t="s">
        <v>1080</v>
      </c>
      <c r="E759" s="69">
        <v>2361.8748930400002</v>
      </c>
      <c r="G759" s="69">
        <v>70512.318527950003</v>
      </c>
      <c r="H759" s="33">
        <v>5.28357E-5</v>
      </c>
    </row>
    <row r="760" spans="1:8" x14ac:dyDescent="0.25">
      <c r="A760">
        <v>0</v>
      </c>
      <c r="B760" t="s">
        <v>1275</v>
      </c>
      <c r="D760" s="32" t="s">
        <v>1274</v>
      </c>
      <c r="E760" s="69">
        <v>22066.634736979999</v>
      </c>
      <c r="G760" s="69">
        <v>527009.35912261996</v>
      </c>
      <c r="H760" s="33">
        <v>3.9489400000000002E-4</v>
      </c>
    </row>
    <row r="761" spans="1:8" x14ac:dyDescent="0.25">
      <c r="A761">
        <v>0</v>
      </c>
      <c r="B761" t="s">
        <v>1635</v>
      </c>
      <c r="D761" s="32" t="s">
        <v>1636</v>
      </c>
      <c r="E761" s="69">
        <v>8311.7117783100002</v>
      </c>
      <c r="G761" s="69">
        <v>2652391.20271052</v>
      </c>
      <c r="H761" s="33">
        <v>1.9874660999999998E-3</v>
      </c>
    </row>
    <row r="762" spans="1:8" x14ac:dyDescent="0.25">
      <c r="A762">
        <v>0</v>
      </c>
      <c r="B762" t="s">
        <v>1767</v>
      </c>
      <c r="D762" s="32" t="s">
        <v>1768</v>
      </c>
      <c r="E762" s="69">
        <v>195.73548837000001</v>
      </c>
      <c r="G762" s="69">
        <v>42744.723222209999</v>
      </c>
      <c r="H762" s="33">
        <v>3.2029100000000001E-5</v>
      </c>
    </row>
    <row r="763" spans="1:8" x14ac:dyDescent="0.25">
      <c r="A763">
        <v>0</v>
      </c>
      <c r="B763" t="s">
        <v>1081</v>
      </c>
      <c r="D763" s="32" t="s">
        <v>1082</v>
      </c>
      <c r="E763" s="69">
        <v>8214.6595986600005</v>
      </c>
      <c r="G763" s="69">
        <v>107923.43049327</v>
      </c>
      <c r="H763" s="33">
        <v>8.0868199999999999E-5</v>
      </c>
    </row>
    <row r="764" spans="1:8" x14ac:dyDescent="0.25">
      <c r="A764">
        <v>0</v>
      </c>
      <c r="B764" t="s">
        <v>574</v>
      </c>
      <c r="D764" s="32" t="s">
        <v>1083</v>
      </c>
      <c r="E764" s="69">
        <v>564.37065814000005</v>
      </c>
      <c r="G764" s="69">
        <v>106930.98910919001</v>
      </c>
      <c r="H764" s="33">
        <v>8.0124599999999995E-5</v>
      </c>
    </row>
    <row r="765" spans="1:8" x14ac:dyDescent="0.25">
      <c r="A765">
        <v>0</v>
      </c>
      <c r="B765" t="s">
        <v>575</v>
      </c>
      <c r="D765" s="32" t="s">
        <v>1084</v>
      </c>
      <c r="E765" s="69">
        <v>40400.928506469994</v>
      </c>
      <c r="G765" s="69">
        <v>1252024.7744154499</v>
      </c>
      <c r="H765" s="33">
        <v>9.3815609999999992E-4</v>
      </c>
    </row>
    <row r="766" spans="1:8" x14ac:dyDescent="0.25">
      <c r="A766">
        <v>0</v>
      </c>
      <c r="B766" t="s">
        <v>1374</v>
      </c>
      <c r="D766" s="32" t="s">
        <v>1085</v>
      </c>
      <c r="E766" s="69">
        <v>3278.56943026</v>
      </c>
      <c r="G766" s="69">
        <v>40027.757442280003</v>
      </c>
      <c r="H766" s="33">
        <v>2.9993199999999999E-5</v>
      </c>
    </row>
    <row r="767" spans="1:8" x14ac:dyDescent="0.25">
      <c r="A767">
        <v>0</v>
      </c>
      <c r="B767" t="s">
        <v>1240</v>
      </c>
      <c r="D767" s="32" t="s">
        <v>1239</v>
      </c>
      <c r="E767" s="69">
        <v>4055.7002693200002</v>
      </c>
      <c r="G767" s="69">
        <v>96850.122431519994</v>
      </c>
      <c r="H767" s="33">
        <v>7.25709E-5</v>
      </c>
    </row>
    <row r="768" spans="1:8" x14ac:dyDescent="0.25">
      <c r="A768">
        <v>0</v>
      </c>
      <c r="B768" t="s">
        <v>1207</v>
      </c>
      <c r="D768" s="32" t="s">
        <v>1086</v>
      </c>
      <c r="E768" s="69">
        <v>811561.07421376999</v>
      </c>
      <c r="G768" s="69">
        <v>3254359.9075972601</v>
      </c>
      <c r="H768" s="33">
        <v>2.4385280000000001E-3</v>
      </c>
    </row>
    <row r="769" spans="1:8" x14ac:dyDescent="0.25">
      <c r="A769">
        <v>0</v>
      </c>
      <c r="B769" t="s">
        <v>576</v>
      </c>
      <c r="D769" s="32" t="s">
        <v>577</v>
      </c>
      <c r="E769" s="69">
        <v>14458.32807455</v>
      </c>
      <c r="G769" s="69">
        <v>107712.67387968001</v>
      </c>
      <c r="H769" s="33">
        <v>8.0710299999999999E-5</v>
      </c>
    </row>
    <row r="770" spans="1:8" x14ac:dyDescent="0.25">
      <c r="A770">
        <v>0</v>
      </c>
      <c r="B770" t="s">
        <v>578</v>
      </c>
      <c r="D770" s="32" t="s">
        <v>579</v>
      </c>
      <c r="E770" s="69">
        <v>358.03283082000002</v>
      </c>
      <c r="G770" s="69">
        <v>77721.167435519994</v>
      </c>
      <c r="H770" s="33">
        <v>5.8237299999999999E-5</v>
      </c>
    </row>
    <row r="771" spans="1:8" x14ac:dyDescent="0.25">
      <c r="A771">
        <v>0</v>
      </c>
      <c r="B771" t="s">
        <v>580</v>
      </c>
      <c r="D771" s="32" t="s">
        <v>581</v>
      </c>
      <c r="E771" s="69">
        <v>6074.0310526399999</v>
      </c>
      <c r="G771" s="69">
        <v>97866.469792150005</v>
      </c>
      <c r="H771" s="33">
        <v>7.3332399999999996E-5</v>
      </c>
    </row>
    <row r="772" spans="1:8" x14ac:dyDescent="0.25">
      <c r="A772">
        <v>0</v>
      </c>
      <c r="B772" t="s">
        <v>1769</v>
      </c>
      <c r="D772" s="32" t="s">
        <v>810</v>
      </c>
      <c r="E772" s="69">
        <v>591.48002327999995</v>
      </c>
      <c r="G772" s="69">
        <v>184174.1640782</v>
      </c>
      <c r="H772" s="33">
        <v>1.3800370000000001E-4</v>
      </c>
    </row>
    <row r="773" spans="1:8" x14ac:dyDescent="0.25">
      <c r="A773">
        <v>0</v>
      </c>
      <c r="B773" t="s">
        <v>1770</v>
      </c>
      <c r="D773" s="32" t="s">
        <v>1505</v>
      </c>
      <c r="E773" s="69">
        <v>769.89292093999995</v>
      </c>
      <c r="G773" s="69">
        <v>52076.420138660003</v>
      </c>
      <c r="H773" s="33">
        <v>3.9021399999999999E-5</v>
      </c>
    </row>
    <row r="774" spans="1:8" x14ac:dyDescent="0.25">
      <c r="A774">
        <v>0</v>
      </c>
      <c r="B774" t="s">
        <v>1637</v>
      </c>
      <c r="D774" s="32" t="s">
        <v>1034</v>
      </c>
      <c r="E774" s="69">
        <v>2173.3816177500003</v>
      </c>
      <c r="G774" s="69">
        <v>588566.41499895998</v>
      </c>
      <c r="H774" s="33">
        <v>4.4101929999999995E-4</v>
      </c>
    </row>
    <row r="775" spans="1:8" x14ac:dyDescent="0.25">
      <c r="A775">
        <v>0</v>
      </c>
      <c r="B775" t="s">
        <v>1638</v>
      </c>
      <c r="D775" s="32" t="s">
        <v>1109</v>
      </c>
      <c r="E775" s="69">
        <v>1877.85365288</v>
      </c>
      <c r="G775" s="69">
        <v>337901.43820898997</v>
      </c>
      <c r="H775" s="33">
        <v>2.5319330000000002E-4</v>
      </c>
    </row>
    <row r="776" spans="1:8" x14ac:dyDescent="0.25">
      <c r="A776">
        <v>0</v>
      </c>
      <c r="B776" t="s">
        <v>582</v>
      </c>
      <c r="D776" s="32" t="s">
        <v>1087</v>
      </c>
      <c r="E776" s="69">
        <v>150.4553454</v>
      </c>
      <c r="G776" s="69">
        <v>126390.75223733</v>
      </c>
      <c r="H776" s="33">
        <v>9.4705999999999998E-5</v>
      </c>
    </row>
    <row r="777" spans="1:8" x14ac:dyDescent="0.25">
      <c r="A777">
        <v>0</v>
      </c>
      <c r="B777" t="s">
        <v>583</v>
      </c>
      <c r="D777" s="32" t="s">
        <v>1088</v>
      </c>
      <c r="E777" s="69">
        <v>922.37086638000005</v>
      </c>
      <c r="G777" s="69">
        <v>179930.47442694</v>
      </c>
      <c r="H777" s="33">
        <v>1.3482389999999999E-4</v>
      </c>
    </row>
    <row r="778" spans="1:8" x14ac:dyDescent="0.25">
      <c r="A778">
        <v>0</v>
      </c>
      <c r="B778" t="s">
        <v>584</v>
      </c>
      <c r="D778" s="32" t="s">
        <v>1089</v>
      </c>
      <c r="E778" s="69">
        <v>1575.67068141</v>
      </c>
      <c r="G778" s="69">
        <v>92623.982815059993</v>
      </c>
      <c r="H778" s="33">
        <v>6.9404200000000002E-5</v>
      </c>
    </row>
    <row r="779" spans="1:8" x14ac:dyDescent="0.25">
      <c r="A779">
        <v>0</v>
      </c>
      <c r="B779" t="s">
        <v>585</v>
      </c>
      <c r="D779" s="32" t="s">
        <v>1090</v>
      </c>
      <c r="E779" s="69">
        <v>877.54743954000003</v>
      </c>
      <c r="G779" s="69">
        <v>178443.38631746001</v>
      </c>
      <c r="H779" s="33">
        <v>1.3370959999999999E-4</v>
      </c>
    </row>
    <row r="780" spans="1:8" x14ac:dyDescent="0.25">
      <c r="A780">
        <v>0</v>
      </c>
      <c r="B780" t="s">
        <v>1771</v>
      </c>
      <c r="D780" s="32" t="s">
        <v>1772</v>
      </c>
      <c r="E780" s="69">
        <v>3523.2387907299999</v>
      </c>
      <c r="G780" s="69">
        <v>111181.62259535999</v>
      </c>
      <c r="H780" s="33">
        <v>8.3309599999999999E-5</v>
      </c>
    </row>
    <row r="781" spans="1:8" x14ac:dyDescent="0.25">
      <c r="A781">
        <v>0</v>
      </c>
      <c r="B781" t="s">
        <v>1271</v>
      </c>
      <c r="D781" s="32" t="s">
        <v>1091</v>
      </c>
      <c r="E781" s="69">
        <v>548.58132875000001</v>
      </c>
      <c r="G781" s="69">
        <v>47147.356191699997</v>
      </c>
      <c r="H781" s="33">
        <v>3.5327999999999998E-5</v>
      </c>
    </row>
    <row r="782" spans="1:8" x14ac:dyDescent="0.25">
      <c r="A782">
        <v>0</v>
      </c>
      <c r="B782" t="s">
        <v>586</v>
      </c>
      <c r="D782" s="32" t="s">
        <v>587</v>
      </c>
      <c r="E782" s="69">
        <v>3220.7622160299998</v>
      </c>
      <c r="G782" s="69">
        <v>287373.75356261997</v>
      </c>
      <c r="H782" s="33">
        <v>2.1533229999999998E-4</v>
      </c>
    </row>
    <row r="783" spans="1:8" x14ac:dyDescent="0.25">
      <c r="A783">
        <v>0</v>
      </c>
      <c r="B783" t="s">
        <v>588</v>
      </c>
      <c r="D783" s="32" t="s">
        <v>1092</v>
      </c>
      <c r="E783" s="69">
        <v>6332.0430489</v>
      </c>
      <c r="G783" s="69">
        <v>204656.94044196999</v>
      </c>
      <c r="H783" s="33">
        <v>1.533517E-4</v>
      </c>
    </row>
    <row r="784" spans="1:8" x14ac:dyDescent="0.25">
      <c r="A784">
        <v>0</v>
      </c>
      <c r="B784" t="s">
        <v>1093</v>
      </c>
      <c r="D784" s="32" t="s">
        <v>1094</v>
      </c>
      <c r="E784" s="69">
        <v>252701.90058997</v>
      </c>
      <c r="G784" s="69">
        <v>1134631.53364895</v>
      </c>
      <c r="H784" s="33">
        <v>8.5019199999999994E-4</v>
      </c>
    </row>
    <row r="785" spans="1:8" x14ac:dyDescent="0.25">
      <c r="A785">
        <v>0</v>
      </c>
      <c r="B785" t="s">
        <v>1309</v>
      </c>
      <c r="D785" s="32" t="s">
        <v>1308</v>
      </c>
      <c r="E785" s="69">
        <v>1247.3243996599999</v>
      </c>
      <c r="G785" s="69">
        <v>106913.51997107999</v>
      </c>
      <c r="H785" s="33">
        <v>8.01115E-5</v>
      </c>
    </row>
    <row r="786" spans="1:8" x14ac:dyDescent="0.25">
      <c r="A786">
        <v>0</v>
      </c>
      <c r="B786" t="s">
        <v>589</v>
      </c>
      <c r="D786" s="32" t="s">
        <v>590</v>
      </c>
      <c r="E786" s="69">
        <v>227.21627942000001</v>
      </c>
      <c r="G786" s="69">
        <v>135614.15472359999</v>
      </c>
      <c r="H786" s="33">
        <v>1.016172E-4</v>
      </c>
    </row>
    <row r="787" spans="1:8" x14ac:dyDescent="0.25">
      <c r="A787">
        <v>0</v>
      </c>
      <c r="B787" t="s">
        <v>591</v>
      </c>
      <c r="D787" s="32" t="s">
        <v>1095</v>
      </c>
      <c r="E787" s="69">
        <v>1543.0481000100001</v>
      </c>
      <c r="G787" s="69">
        <v>32075.28264121</v>
      </c>
      <c r="H787" s="33">
        <v>2.4034400000000001E-5</v>
      </c>
    </row>
    <row r="788" spans="1:8" x14ac:dyDescent="0.25">
      <c r="A788">
        <v>0</v>
      </c>
      <c r="B788" t="s">
        <v>592</v>
      </c>
      <c r="D788" s="32" t="s">
        <v>1096</v>
      </c>
      <c r="E788" s="69">
        <v>962.36615116999997</v>
      </c>
      <c r="G788" s="69">
        <v>32983.606934019997</v>
      </c>
      <c r="H788" s="33">
        <v>2.4715E-5</v>
      </c>
    </row>
    <row r="789" spans="1:8" x14ac:dyDescent="0.25">
      <c r="A789">
        <v>0</v>
      </c>
      <c r="B789" t="s">
        <v>1639</v>
      </c>
      <c r="D789" s="32" t="s">
        <v>1640</v>
      </c>
      <c r="E789" s="69">
        <v>720.95904884000004</v>
      </c>
      <c r="G789" s="69">
        <v>58780.606937960001</v>
      </c>
      <c r="H789" s="33">
        <v>4.4045000000000003E-5</v>
      </c>
    </row>
    <row r="790" spans="1:8" x14ac:dyDescent="0.25">
      <c r="A790">
        <v>0</v>
      </c>
      <c r="B790" t="s">
        <v>593</v>
      </c>
      <c r="D790" s="32" t="s">
        <v>1097</v>
      </c>
      <c r="E790" s="69">
        <v>539.15340273000004</v>
      </c>
      <c r="G790" s="69">
        <v>209713.82375591001</v>
      </c>
      <c r="H790" s="33">
        <v>1.5714090000000001E-4</v>
      </c>
    </row>
    <row r="791" spans="1:8" x14ac:dyDescent="0.25">
      <c r="A791">
        <v>0</v>
      </c>
      <c r="B791" t="s">
        <v>594</v>
      </c>
      <c r="D791" s="32" t="s">
        <v>595</v>
      </c>
      <c r="E791" s="69">
        <v>7661.5912250199999</v>
      </c>
      <c r="G791" s="69">
        <v>86805.828579449997</v>
      </c>
      <c r="H791" s="33">
        <v>6.5044599999999997E-5</v>
      </c>
    </row>
    <row r="792" spans="1:8" x14ac:dyDescent="0.25">
      <c r="A792">
        <v>0</v>
      </c>
      <c r="B792" t="s">
        <v>596</v>
      </c>
      <c r="D792" s="32" t="s">
        <v>1098</v>
      </c>
      <c r="E792" s="69">
        <v>1271.39986473</v>
      </c>
      <c r="G792" s="69">
        <v>145076.96106494</v>
      </c>
      <c r="H792" s="33">
        <v>1.087078E-4</v>
      </c>
    </row>
    <row r="793" spans="1:8" x14ac:dyDescent="0.25">
      <c r="A793">
        <v>0</v>
      </c>
      <c r="B793" t="s">
        <v>1641</v>
      </c>
      <c r="D793" s="32" t="s">
        <v>1642</v>
      </c>
      <c r="E793" s="69">
        <v>1364.73307011</v>
      </c>
      <c r="G793" s="69">
        <v>151340.66477177999</v>
      </c>
      <c r="H793" s="33">
        <v>1.1340119999999999E-4</v>
      </c>
    </row>
    <row r="794" spans="1:8" x14ac:dyDescent="0.25">
      <c r="A794">
        <v>0</v>
      </c>
      <c r="B794" t="s">
        <v>597</v>
      </c>
      <c r="D794" s="32" t="s">
        <v>1099</v>
      </c>
      <c r="E794" s="69">
        <v>322.89831064999998</v>
      </c>
      <c r="G794" s="69">
        <v>103794.22018136</v>
      </c>
      <c r="H794" s="33">
        <v>7.7774200000000005E-5</v>
      </c>
    </row>
    <row r="795" spans="1:8" x14ac:dyDescent="0.25">
      <c r="A795">
        <v>0</v>
      </c>
      <c r="B795" t="s">
        <v>598</v>
      </c>
      <c r="D795" s="32" t="s">
        <v>1100</v>
      </c>
      <c r="E795" s="69">
        <v>8007.9629229299999</v>
      </c>
      <c r="G795" s="69">
        <v>365250.54178090999</v>
      </c>
      <c r="H795" s="33">
        <v>2.7368629999999998E-4</v>
      </c>
    </row>
    <row r="796" spans="1:8" x14ac:dyDescent="0.25">
      <c r="A796">
        <v>0</v>
      </c>
      <c r="B796" t="s">
        <v>599</v>
      </c>
      <c r="D796" s="32" t="s">
        <v>600</v>
      </c>
      <c r="E796" s="69">
        <v>3054.4522960700001</v>
      </c>
      <c r="G796" s="69">
        <v>196776.68473717</v>
      </c>
      <c r="H796" s="33">
        <v>1.4744700000000001E-4</v>
      </c>
    </row>
    <row r="797" spans="1:8" x14ac:dyDescent="0.25">
      <c r="A797">
        <v>0</v>
      </c>
      <c r="B797" t="s">
        <v>1643</v>
      </c>
      <c r="D797" s="32" t="s">
        <v>1644</v>
      </c>
      <c r="E797" s="69">
        <v>4420.7186275100003</v>
      </c>
      <c r="G797" s="69">
        <v>406597.62808231002</v>
      </c>
      <c r="H797" s="33">
        <v>3.046681E-4</v>
      </c>
    </row>
    <row r="798" spans="1:8" x14ac:dyDescent="0.25">
      <c r="A798">
        <v>0</v>
      </c>
      <c r="B798" t="s">
        <v>601</v>
      </c>
      <c r="D798" s="32" t="s">
        <v>602</v>
      </c>
      <c r="E798" s="69">
        <v>2533.5022937600002</v>
      </c>
      <c r="G798" s="69">
        <v>397242.02968414</v>
      </c>
      <c r="H798" s="33">
        <v>2.9765789999999998E-4</v>
      </c>
    </row>
    <row r="799" spans="1:8" x14ac:dyDescent="0.25">
      <c r="A799">
        <v>0</v>
      </c>
      <c r="B799" t="s">
        <v>603</v>
      </c>
      <c r="D799" s="32" t="s">
        <v>1101</v>
      </c>
      <c r="E799" s="69">
        <v>1148.31486513</v>
      </c>
      <c r="G799" s="69">
        <v>30036.667687839999</v>
      </c>
      <c r="H799" s="33">
        <v>2.2506799999999999E-5</v>
      </c>
    </row>
    <row r="800" spans="1:8" x14ac:dyDescent="0.25">
      <c r="A800">
        <v>0</v>
      </c>
      <c r="B800" t="s">
        <v>1645</v>
      </c>
      <c r="D800" s="32" t="s">
        <v>1646</v>
      </c>
      <c r="E800" s="69">
        <v>5356.6278651700004</v>
      </c>
      <c r="G800" s="69">
        <v>230336.67879737</v>
      </c>
      <c r="H800" s="33">
        <v>1.7259379999999999E-4</v>
      </c>
    </row>
    <row r="801" spans="1:8" x14ac:dyDescent="0.25">
      <c r="A801">
        <v>0</v>
      </c>
      <c r="B801" t="s">
        <v>604</v>
      </c>
      <c r="D801" s="32" t="s">
        <v>1102</v>
      </c>
      <c r="E801" s="69">
        <v>186.34018492999999</v>
      </c>
      <c r="G801" s="69">
        <v>211834.61611273</v>
      </c>
      <c r="H801" s="33">
        <v>1.5872999999999999E-4</v>
      </c>
    </row>
    <row r="802" spans="1:8" x14ac:dyDescent="0.25">
      <c r="A802">
        <v>0</v>
      </c>
      <c r="B802" t="s">
        <v>1647</v>
      </c>
      <c r="D802" s="32" t="s">
        <v>1648</v>
      </c>
      <c r="E802" s="69">
        <v>140.27709999999999</v>
      </c>
      <c r="G802" s="69">
        <v>79857.012739159996</v>
      </c>
      <c r="H802" s="33">
        <v>5.9837699999999998E-5</v>
      </c>
    </row>
    <row r="803" spans="1:8" x14ac:dyDescent="0.25">
      <c r="A803">
        <v>0</v>
      </c>
      <c r="B803" t="s">
        <v>605</v>
      </c>
      <c r="D803" s="32" t="s">
        <v>1103</v>
      </c>
      <c r="E803" s="69">
        <v>1546.5060936499999</v>
      </c>
      <c r="G803" s="69">
        <v>1264980.28920953</v>
      </c>
      <c r="H803" s="33">
        <v>9.4786380000000002E-4</v>
      </c>
    </row>
    <row r="804" spans="1:8" x14ac:dyDescent="0.25">
      <c r="A804">
        <v>0</v>
      </c>
      <c r="B804" t="s">
        <v>606</v>
      </c>
      <c r="D804" s="32" t="s">
        <v>1104</v>
      </c>
      <c r="E804" s="69">
        <v>1096.11873489</v>
      </c>
      <c r="G804" s="69">
        <v>129324.83822012</v>
      </c>
      <c r="H804" s="33">
        <v>9.69045E-5</v>
      </c>
    </row>
    <row r="805" spans="1:8" x14ac:dyDescent="0.25">
      <c r="A805">
        <v>0</v>
      </c>
      <c r="B805" t="s">
        <v>1407</v>
      </c>
      <c r="D805" s="32" t="s">
        <v>1046</v>
      </c>
      <c r="E805" s="69">
        <v>965.62840931000005</v>
      </c>
      <c r="G805" s="69">
        <v>45493.62949141</v>
      </c>
      <c r="H805" s="33">
        <v>3.4088899999999998E-5</v>
      </c>
    </row>
    <row r="806" spans="1:8" x14ac:dyDescent="0.25">
      <c r="A806">
        <v>0</v>
      </c>
      <c r="B806" t="s">
        <v>1773</v>
      </c>
      <c r="D806" s="32" t="s">
        <v>1774</v>
      </c>
      <c r="E806" s="69">
        <v>711.00916152000002</v>
      </c>
      <c r="G806" s="69">
        <v>77434.139967969997</v>
      </c>
      <c r="H806" s="33">
        <v>5.8022300000000002E-5</v>
      </c>
    </row>
    <row r="807" spans="1:8" x14ac:dyDescent="0.25">
      <c r="A807">
        <v>0</v>
      </c>
      <c r="B807" t="s">
        <v>1384</v>
      </c>
      <c r="D807" s="32" t="s">
        <v>607</v>
      </c>
      <c r="E807" s="69">
        <v>4719.5414730900002</v>
      </c>
      <c r="G807" s="69">
        <v>73501.599086450005</v>
      </c>
      <c r="H807" s="33">
        <v>5.5075599999999998E-5</v>
      </c>
    </row>
    <row r="808" spans="1:8" x14ac:dyDescent="0.25">
      <c r="A808">
        <v>0</v>
      </c>
      <c r="B808" t="s">
        <v>608</v>
      </c>
      <c r="D808" s="32" t="s">
        <v>1105</v>
      </c>
      <c r="E808" s="69">
        <v>687.61877064999999</v>
      </c>
      <c r="G808" s="69">
        <v>136113.31104220002</v>
      </c>
      <c r="H808" s="33">
        <v>1.019913E-4</v>
      </c>
    </row>
    <row r="809" spans="1:8" x14ac:dyDescent="0.25">
      <c r="A809">
        <v>0</v>
      </c>
      <c r="B809" t="s">
        <v>1649</v>
      </c>
      <c r="D809" s="32" t="s">
        <v>1650</v>
      </c>
      <c r="E809" s="69">
        <v>1820.66626769</v>
      </c>
      <c r="G809" s="69">
        <v>168731.05134477001</v>
      </c>
      <c r="H809" s="33">
        <v>1.26432E-4</v>
      </c>
    </row>
    <row r="810" spans="1:8" x14ac:dyDescent="0.25">
      <c r="A810">
        <v>0</v>
      </c>
      <c r="B810" t="s">
        <v>1775</v>
      </c>
      <c r="D810" s="32" t="s">
        <v>1776</v>
      </c>
      <c r="E810" s="69">
        <v>1284.28742708</v>
      </c>
      <c r="G810" s="69">
        <v>423.81485093999999</v>
      </c>
      <c r="H810" s="33">
        <v>3.1759999999999999E-7</v>
      </c>
    </row>
    <row r="811" spans="1:8" x14ac:dyDescent="0.25">
      <c r="A811">
        <v>0</v>
      </c>
      <c r="B811" t="s">
        <v>1242</v>
      </c>
      <c r="D811" s="32" t="s">
        <v>1241</v>
      </c>
      <c r="E811" s="69">
        <v>79818.684625080001</v>
      </c>
      <c r="G811" s="69">
        <v>287347.26465030998</v>
      </c>
      <c r="H811" s="33">
        <v>2.1531250000000001E-4</v>
      </c>
    </row>
    <row r="812" spans="1:8" x14ac:dyDescent="0.25">
      <c r="A812">
        <v>0</v>
      </c>
      <c r="B812" t="s">
        <v>1419</v>
      </c>
      <c r="D812" s="32" t="s">
        <v>1418</v>
      </c>
      <c r="E812" s="69">
        <v>458.64087183999999</v>
      </c>
      <c r="G812" s="69">
        <v>75424.071018160001</v>
      </c>
      <c r="H812" s="33">
        <v>5.6516099999999999E-5</v>
      </c>
    </row>
    <row r="813" spans="1:8" x14ac:dyDescent="0.25">
      <c r="A813">
        <v>0</v>
      </c>
      <c r="B813" t="s">
        <v>609</v>
      </c>
      <c r="D813" s="32" t="s">
        <v>1106</v>
      </c>
      <c r="E813" s="69">
        <v>7307.2298745600001</v>
      </c>
      <c r="G813" s="69">
        <v>472317.43451458</v>
      </c>
      <c r="H813" s="33">
        <v>3.5391269999999998E-4</v>
      </c>
    </row>
    <row r="814" spans="1:8" x14ac:dyDescent="0.25">
      <c r="A814">
        <v>0</v>
      </c>
      <c r="B814" t="s">
        <v>1438</v>
      </c>
      <c r="D814" s="32" t="s">
        <v>1437</v>
      </c>
      <c r="E814" s="69">
        <v>816.93468330999997</v>
      </c>
      <c r="G814" s="69">
        <v>531340.70414093998</v>
      </c>
      <c r="H814" s="33">
        <v>3.981395E-4</v>
      </c>
    </row>
    <row r="815" spans="1:8" x14ac:dyDescent="0.25">
      <c r="A815">
        <v>0</v>
      </c>
      <c r="B815" t="s">
        <v>610</v>
      </c>
      <c r="D815" s="32" t="s">
        <v>611</v>
      </c>
      <c r="E815" s="69">
        <v>1174.4129302399999</v>
      </c>
      <c r="G815" s="69">
        <v>23615.345201529999</v>
      </c>
      <c r="H815" s="33">
        <v>1.76952E-5</v>
      </c>
    </row>
    <row r="816" spans="1:8" x14ac:dyDescent="0.25">
      <c r="A816">
        <v>0</v>
      </c>
      <c r="B816" t="s">
        <v>612</v>
      </c>
      <c r="D816" s="32" t="s">
        <v>613</v>
      </c>
      <c r="E816" s="69">
        <v>598.55912345000002</v>
      </c>
      <c r="G816" s="69">
        <v>99765.860281179994</v>
      </c>
      <c r="H816" s="33">
        <v>7.4755700000000007E-5</v>
      </c>
    </row>
    <row r="817" spans="1:8" x14ac:dyDescent="0.25">
      <c r="A817">
        <v>0</v>
      </c>
      <c r="B817" t="s">
        <v>1107</v>
      </c>
      <c r="D817" s="32" t="s">
        <v>1108</v>
      </c>
      <c r="E817" s="69">
        <v>32375.776801100001</v>
      </c>
      <c r="G817" s="69">
        <v>181448.67237315001</v>
      </c>
      <c r="H817" s="33">
        <v>1.3596149999999999E-4</v>
      </c>
    </row>
    <row r="818" spans="1:8" x14ac:dyDescent="0.25">
      <c r="A818">
        <v>0</v>
      </c>
      <c r="B818" t="s">
        <v>614</v>
      </c>
      <c r="D818" s="32" t="s">
        <v>615</v>
      </c>
      <c r="E818" s="69">
        <v>2266.6169553700001</v>
      </c>
      <c r="G818" s="69">
        <v>1157964.3206863501</v>
      </c>
      <c r="H818" s="33">
        <v>8.676755E-4</v>
      </c>
    </row>
    <row r="819" spans="1:8" x14ac:dyDescent="0.25">
      <c r="A819">
        <v>0</v>
      </c>
      <c r="B819" t="s">
        <v>1295</v>
      </c>
      <c r="D819" s="32" t="s">
        <v>1294</v>
      </c>
      <c r="E819" s="69">
        <v>140.89692905000001</v>
      </c>
      <c r="G819" s="69">
        <v>5670.9221866600001</v>
      </c>
      <c r="H819" s="33">
        <v>4.2493000000000001E-6</v>
      </c>
    </row>
    <row r="820" spans="1:8" x14ac:dyDescent="0.25">
      <c r="A820">
        <v>0</v>
      </c>
      <c r="B820" t="s">
        <v>616</v>
      </c>
      <c r="D820" s="32" t="s">
        <v>617</v>
      </c>
      <c r="E820" s="69">
        <v>281341.73307259998</v>
      </c>
      <c r="G820" s="69">
        <v>739928.75798094005</v>
      </c>
      <c r="H820" s="33">
        <v>5.544368E-4</v>
      </c>
    </row>
    <row r="821" spans="1:8" x14ac:dyDescent="0.25">
      <c r="A821">
        <v>0</v>
      </c>
      <c r="B821" t="s">
        <v>618</v>
      </c>
      <c r="D821" s="32" t="s">
        <v>619</v>
      </c>
      <c r="E821" s="69">
        <v>4808.8947235300002</v>
      </c>
      <c r="G821" s="69">
        <v>188176.26544819999</v>
      </c>
      <c r="H821" s="33">
        <v>1.410026E-4</v>
      </c>
    </row>
    <row r="822" spans="1:8" x14ac:dyDescent="0.25">
      <c r="A822">
        <v>0</v>
      </c>
      <c r="B822" t="s">
        <v>620</v>
      </c>
      <c r="D822" s="32" t="s">
        <v>621</v>
      </c>
      <c r="E822" s="69">
        <v>1246.1826093100001</v>
      </c>
      <c r="G822" s="69">
        <v>18778.783404500002</v>
      </c>
      <c r="H822" s="33">
        <v>1.40712E-5</v>
      </c>
    </row>
    <row r="823" spans="1:8" x14ac:dyDescent="0.25">
      <c r="A823">
        <v>0</v>
      </c>
      <c r="B823" t="s">
        <v>1325</v>
      </c>
      <c r="D823" s="32" t="s">
        <v>1110</v>
      </c>
      <c r="E823" s="69">
        <v>1745.7321982199999</v>
      </c>
      <c r="G823" s="69">
        <v>483554.98989847</v>
      </c>
      <c r="H823" s="33">
        <v>3.6233309999999998E-4</v>
      </c>
    </row>
    <row r="824" spans="1:8" x14ac:dyDescent="0.25">
      <c r="A824">
        <v>0</v>
      </c>
      <c r="B824" t="s">
        <v>622</v>
      </c>
      <c r="D824" s="32" t="s">
        <v>1111</v>
      </c>
      <c r="E824" s="69">
        <v>227.50988265000001</v>
      </c>
      <c r="G824" s="69">
        <v>74703.640706460006</v>
      </c>
      <c r="H824" s="33">
        <v>5.5976300000000001E-5</v>
      </c>
    </row>
    <row r="825" spans="1:8" x14ac:dyDescent="0.25">
      <c r="A825">
        <v>0</v>
      </c>
      <c r="B825" t="s">
        <v>1777</v>
      </c>
      <c r="D825" s="32" t="s">
        <v>1227</v>
      </c>
      <c r="E825" s="69">
        <v>39134.104436430003</v>
      </c>
      <c r="G825" s="69">
        <v>179625.53936322001</v>
      </c>
      <c r="H825" s="33">
        <v>1.345954E-4</v>
      </c>
    </row>
    <row r="826" spans="1:8" x14ac:dyDescent="0.25">
      <c r="A826">
        <v>0</v>
      </c>
      <c r="B826" t="s">
        <v>1778</v>
      </c>
      <c r="D826" s="32" t="s">
        <v>1779</v>
      </c>
      <c r="E826" s="69">
        <v>75606.471758319996</v>
      </c>
      <c r="G826" s="69">
        <v>65777.630429740006</v>
      </c>
      <c r="H826" s="33">
        <v>4.92879E-5</v>
      </c>
    </row>
    <row r="827" spans="1:8" x14ac:dyDescent="0.25">
      <c r="A827">
        <v>0</v>
      </c>
      <c r="B827" t="s">
        <v>1443</v>
      </c>
      <c r="D827" s="32" t="s">
        <v>1442</v>
      </c>
      <c r="E827" s="69">
        <v>1585.4574558300001</v>
      </c>
      <c r="G827" s="69">
        <v>179966.00176956001</v>
      </c>
      <c r="H827" s="33">
        <v>1.3485050000000001E-4</v>
      </c>
    </row>
    <row r="828" spans="1:8" x14ac:dyDescent="0.25">
      <c r="A828">
        <v>0</v>
      </c>
      <c r="B828" t="s">
        <v>623</v>
      </c>
      <c r="D828" s="32" t="s">
        <v>1112</v>
      </c>
      <c r="E828" s="69">
        <v>632.87807908000002</v>
      </c>
      <c r="G828" s="69">
        <v>185207.42816394</v>
      </c>
      <c r="H828" s="33">
        <v>1.3877799999999999E-4</v>
      </c>
    </row>
    <row r="829" spans="1:8" x14ac:dyDescent="0.25">
      <c r="A829">
        <v>0</v>
      </c>
      <c r="B829" t="s">
        <v>624</v>
      </c>
      <c r="D829" s="32" t="s">
        <v>1113</v>
      </c>
      <c r="E829" s="69">
        <v>32688.73738708</v>
      </c>
      <c r="G829" s="69">
        <v>2150918.9200704098</v>
      </c>
      <c r="H829" s="33">
        <v>1.6117074000000001E-3</v>
      </c>
    </row>
    <row r="830" spans="1:8" x14ac:dyDescent="0.25">
      <c r="A830">
        <v>0</v>
      </c>
      <c r="B830" t="s">
        <v>625</v>
      </c>
      <c r="D830" s="32" t="s">
        <v>626</v>
      </c>
      <c r="E830" s="69">
        <v>391.39109624999998</v>
      </c>
      <c r="G830" s="69">
        <v>561.64640578000001</v>
      </c>
      <c r="H830" s="33">
        <v>4.2080000000000001E-7</v>
      </c>
    </row>
    <row r="831" spans="1:8" x14ac:dyDescent="0.25">
      <c r="A831">
        <v>0</v>
      </c>
      <c r="B831" t="s">
        <v>627</v>
      </c>
      <c r="D831" s="32" t="s">
        <v>1114</v>
      </c>
      <c r="E831" s="69">
        <v>104.39226047</v>
      </c>
      <c r="G831" s="69">
        <v>55257.16792788</v>
      </c>
      <c r="H831" s="33">
        <v>4.14048E-5</v>
      </c>
    </row>
    <row r="832" spans="1:8" x14ac:dyDescent="0.25">
      <c r="A832">
        <v>0</v>
      </c>
      <c r="B832" t="s">
        <v>628</v>
      </c>
      <c r="D832" s="32" t="s">
        <v>629</v>
      </c>
      <c r="E832" s="69">
        <v>1859.4871395499999</v>
      </c>
      <c r="G832" s="69">
        <v>31804.843427039999</v>
      </c>
      <c r="H832" s="33">
        <v>2.3831700000000001E-5</v>
      </c>
    </row>
    <row r="833" spans="1:8" x14ac:dyDescent="0.25">
      <c r="A833">
        <v>0</v>
      </c>
      <c r="B833" t="s">
        <v>1780</v>
      </c>
      <c r="D833" s="32" t="s">
        <v>1781</v>
      </c>
      <c r="E833" s="69">
        <v>33825.645771670002</v>
      </c>
      <c r="G833" s="69">
        <v>95726.577533839998</v>
      </c>
      <c r="H833" s="33">
        <v>7.1729000000000004E-5</v>
      </c>
    </row>
    <row r="834" spans="1:8" x14ac:dyDescent="0.25">
      <c r="A834">
        <v>0</v>
      </c>
      <c r="B834" t="s">
        <v>630</v>
      </c>
      <c r="D834" s="32" t="s">
        <v>1115</v>
      </c>
      <c r="E834" s="69">
        <v>136210.09310542999</v>
      </c>
      <c r="G834" s="69">
        <v>4402310.2091675196</v>
      </c>
      <c r="H834" s="33">
        <v>3.2986998999999994E-3</v>
      </c>
    </row>
    <row r="835" spans="1:8" x14ac:dyDescent="0.25">
      <c r="A835">
        <v>0</v>
      </c>
      <c r="B835" t="s">
        <v>631</v>
      </c>
      <c r="D835" s="32" t="s">
        <v>632</v>
      </c>
      <c r="E835" s="69">
        <v>53854.36866796</v>
      </c>
      <c r="G835" s="69">
        <v>67296.573737469997</v>
      </c>
      <c r="H835" s="33">
        <v>5.0426100000000002E-5</v>
      </c>
    </row>
    <row r="836" spans="1:8" x14ac:dyDescent="0.25">
      <c r="A836">
        <v>0</v>
      </c>
      <c r="B836" t="s">
        <v>633</v>
      </c>
      <c r="D836" s="32" t="s">
        <v>1116</v>
      </c>
      <c r="E836" s="69">
        <v>371.89742790999998</v>
      </c>
      <c r="G836" s="69">
        <v>68775.346032040005</v>
      </c>
      <c r="H836" s="33">
        <v>5.1534099999999998E-5</v>
      </c>
    </row>
    <row r="837" spans="1:8" x14ac:dyDescent="0.25">
      <c r="A837">
        <v>0</v>
      </c>
      <c r="B837" t="s">
        <v>1208</v>
      </c>
      <c r="D837" s="32" t="s">
        <v>1209</v>
      </c>
      <c r="E837" s="69">
        <v>407.78226745000001</v>
      </c>
      <c r="G837" s="69">
        <v>31462.09951688</v>
      </c>
      <c r="H837" s="33">
        <v>2.35749E-5</v>
      </c>
    </row>
    <row r="838" spans="1:8" x14ac:dyDescent="0.25">
      <c r="A838">
        <v>0</v>
      </c>
      <c r="B838" t="s">
        <v>1782</v>
      </c>
      <c r="D838" s="32" t="s">
        <v>1783</v>
      </c>
      <c r="E838" s="69">
        <v>287.07871627999998</v>
      </c>
      <c r="G838" s="69">
        <v>57772.765967369996</v>
      </c>
      <c r="H838" s="33">
        <v>4.32898E-5</v>
      </c>
    </row>
    <row r="839" spans="1:8" x14ac:dyDescent="0.25">
      <c r="A839">
        <v>0</v>
      </c>
      <c r="B839" t="s">
        <v>634</v>
      </c>
      <c r="D839" s="32" t="s">
        <v>635</v>
      </c>
      <c r="E839" s="69">
        <v>4022.6733346700003</v>
      </c>
      <c r="G839" s="69">
        <v>454642.54028407997</v>
      </c>
      <c r="H839" s="33">
        <v>3.4066869999999999E-4</v>
      </c>
    </row>
    <row r="840" spans="1:8" x14ac:dyDescent="0.25">
      <c r="A840">
        <v>0</v>
      </c>
      <c r="B840" t="s">
        <v>1117</v>
      </c>
      <c r="D840" s="32" t="s">
        <v>1210</v>
      </c>
      <c r="E840" s="69">
        <v>86631.330185629995</v>
      </c>
      <c r="G840" s="69">
        <v>2054028.8387013699</v>
      </c>
      <c r="H840" s="33">
        <v>1.5391065999999999E-3</v>
      </c>
    </row>
    <row r="841" spans="1:8" x14ac:dyDescent="0.25">
      <c r="A841">
        <v>0</v>
      </c>
      <c r="B841" t="s">
        <v>636</v>
      </c>
      <c r="D841" s="32" t="s">
        <v>1118</v>
      </c>
      <c r="E841" s="69">
        <v>45712.675250999993</v>
      </c>
      <c r="G841" s="69">
        <v>1321096.3147540099</v>
      </c>
      <c r="H841" s="33">
        <v>9.8991219999999998E-4</v>
      </c>
    </row>
    <row r="842" spans="1:8" x14ac:dyDescent="0.25">
      <c r="A842">
        <v>0</v>
      </c>
      <c r="B842" t="s">
        <v>637</v>
      </c>
      <c r="D842" s="32" t="s">
        <v>1119</v>
      </c>
      <c r="E842" s="69">
        <v>44226.243986009998</v>
      </c>
      <c r="G842" s="69">
        <v>605899.54260838998</v>
      </c>
      <c r="H842" s="33">
        <v>4.5400719999999999E-4</v>
      </c>
    </row>
    <row r="843" spans="1:8" x14ac:dyDescent="0.25">
      <c r="A843">
        <v>0</v>
      </c>
      <c r="B843" t="s">
        <v>638</v>
      </c>
      <c r="D843" s="32" t="s">
        <v>639</v>
      </c>
      <c r="E843" s="69">
        <v>12164.50687838</v>
      </c>
      <c r="G843" s="69">
        <v>2035486.9359588302</v>
      </c>
      <c r="H843" s="33">
        <v>1.5252130000000001E-3</v>
      </c>
    </row>
    <row r="844" spans="1:8" x14ac:dyDescent="0.25">
      <c r="A844">
        <v>0</v>
      </c>
      <c r="B844" t="s">
        <v>640</v>
      </c>
      <c r="D844" s="32" t="s">
        <v>641</v>
      </c>
      <c r="E844" s="69">
        <v>2051.9603697900002</v>
      </c>
      <c r="G844" s="69">
        <v>27938.344370989998</v>
      </c>
      <c r="H844" s="33">
        <v>2.0934500000000001E-5</v>
      </c>
    </row>
    <row r="845" spans="1:8" x14ac:dyDescent="0.25">
      <c r="A845">
        <v>0</v>
      </c>
      <c r="B845" t="s">
        <v>1411</v>
      </c>
      <c r="D845" s="32" t="s">
        <v>1410</v>
      </c>
      <c r="E845" s="69">
        <v>2609.8065116500002</v>
      </c>
      <c r="G845" s="69">
        <v>58927.71546942</v>
      </c>
      <c r="H845" s="33">
        <v>4.41552E-5</v>
      </c>
    </row>
    <row r="846" spans="1:8" x14ac:dyDescent="0.25">
      <c r="A846">
        <v>0</v>
      </c>
      <c r="B846" t="s">
        <v>1784</v>
      </c>
      <c r="D846" s="32" t="s">
        <v>1785</v>
      </c>
      <c r="E846" s="69">
        <v>397.93024786000001</v>
      </c>
      <c r="G846" s="69">
        <v>74579.384579100006</v>
      </c>
      <c r="H846" s="33">
        <v>5.5883200000000001E-5</v>
      </c>
    </row>
    <row r="847" spans="1:8" x14ac:dyDescent="0.25">
      <c r="A847">
        <v>0</v>
      </c>
      <c r="B847" t="s">
        <v>642</v>
      </c>
      <c r="D847" s="32" t="s">
        <v>1120</v>
      </c>
      <c r="E847" s="69">
        <v>4929.2720488899995</v>
      </c>
      <c r="G847" s="69">
        <v>172185.24029450002</v>
      </c>
      <c r="H847" s="33">
        <v>1.290203E-4</v>
      </c>
    </row>
    <row r="848" spans="1:8" x14ac:dyDescent="0.25">
      <c r="A848">
        <v>0</v>
      </c>
      <c r="B848" t="s">
        <v>643</v>
      </c>
      <c r="D848" s="32" t="s">
        <v>1121</v>
      </c>
      <c r="E848" s="69">
        <v>11956.1760815</v>
      </c>
      <c r="G848" s="69">
        <v>43155.839154050002</v>
      </c>
      <c r="H848" s="33">
        <v>3.2337099999999999E-5</v>
      </c>
    </row>
    <row r="849" spans="1:8" x14ac:dyDescent="0.25">
      <c r="A849">
        <v>0</v>
      </c>
      <c r="B849" t="s">
        <v>644</v>
      </c>
      <c r="D849" s="32" t="s">
        <v>1122</v>
      </c>
      <c r="E849" s="69">
        <v>897.12098837999997</v>
      </c>
      <c r="G849" s="69">
        <v>78576.873455320005</v>
      </c>
      <c r="H849" s="33">
        <v>5.8878500000000002E-5</v>
      </c>
    </row>
    <row r="850" spans="1:8" x14ac:dyDescent="0.25">
      <c r="A850">
        <v>0</v>
      </c>
      <c r="B850" t="s">
        <v>1651</v>
      </c>
      <c r="D850" s="32" t="s">
        <v>1652</v>
      </c>
      <c r="E850" s="69">
        <v>20542.643755469999</v>
      </c>
      <c r="G850" s="69">
        <v>60806.225516190003</v>
      </c>
      <c r="H850" s="33">
        <v>4.5562799999999997E-5</v>
      </c>
    </row>
    <row r="851" spans="1:8" x14ac:dyDescent="0.25">
      <c r="A851">
        <v>0</v>
      </c>
      <c r="B851" t="s">
        <v>645</v>
      </c>
      <c r="D851" s="32" t="s">
        <v>646</v>
      </c>
      <c r="E851" s="69">
        <v>648.04757942000003</v>
      </c>
      <c r="G851" s="69">
        <v>170649.56367500001</v>
      </c>
      <c r="H851" s="33">
        <v>1.2786960000000001E-4</v>
      </c>
    </row>
    <row r="852" spans="1:8" x14ac:dyDescent="0.25">
      <c r="A852">
        <v>0</v>
      </c>
      <c r="B852" t="s">
        <v>1786</v>
      </c>
      <c r="D852" s="32" t="s">
        <v>1653</v>
      </c>
      <c r="E852" s="69">
        <v>508.91226977000002</v>
      </c>
      <c r="G852" s="69">
        <v>67054.934939850005</v>
      </c>
      <c r="H852" s="33">
        <v>5.0244999999999998E-5</v>
      </c>
    </row>
    <row r="853" spans="1:8" x14ac:dyDescent="0.25">
      <c r="A853">
        <v>0</v>
      </c>
      <c r="B853" t="s">
        <v>647</v>
      </c>
      <c r="D853" s="32" t="s">
        <v>1123</v>
      </c>
      <c r="E853" s="69">
        <v>127.55429325999999</v>
      </c>
      <c r="G853" s="69">
        <v>122438.3000476</v>
      </c>
      <c r="H853" s="33">
        <v>9.1744399999999995E-5</v>
      </c>
    </row>
    <row r="854" spans="1:8" ht="15.75" thickBot="1" x14ac:dyDescent="0.3">
      <c r="A854">
        <v>0</v>
      </c>
      <c r="B854" t="s">
        <v>1124</v>
      </c>
      <c r="D854" s="32" t="s">
        <v>1125</v>
      </c>
      <c r="E854" s="69">
        <v>61.819791739999999</v>
      </c>
      <c r="G854" s="69">
        <v>3723.26582276</v>
      </c>
      <c r="H854" s="33">
        <v>2.7899000000000002E-6</v>
      </c>
    </row>
    <row r="855" spans="1:8" ht="16.5" thickTop="1" thickBot="1" x14ac:dyDescent="0.3">
      <c r="B855" s="15" t="s">
        <v>51</v>
      </c>
      <c r="C855" s="16"/>
      <c r="D855" s="46"/>
      <c r="E855" s="16"/>
      <c r="F855" s="16"/>
      <c r="G855" s="52">
        <v>224911539.20063087</v>
      </c>
      <c r="H855" s="53">
        <v>0.16852871340000014</v>
      </c>
    </row>
    <row r="856" spans="1:8" ht="15.75" thickTop="1" x14ac:dyDescent="0.25">
      <c r="B856" s="10"/>
      <c r="C856" s="27"/>
      <c r="D856" s="29"/>
      <c r="E856" s="27"/>
      <c r="F856" s="27"/>
      <c r="G856" s="79"/>
      <c r="H856" s="80"/>
    </row>
    <row r="857" spans="1:8" x14ac:dyDescent="0.25">
      <c r="B857" s="10" t="s">
        <v>648</v>
      </c>
      <c r="C857" s="1"/>
      <c r="D857" s="17"/>
      <c r="E857" s="1"/>
      <c r="F857" s="1"/>
    </row>
    <row r="858" spans="1:8" ht="41.25" customHeight="1" thickBot="1" x14ac:dyDescent="0.3">
      <c r="B858" s="8" t="s">
        <v>53</v>
      </c>
      <c r="C858" s="7"/>
      <c r="D858" s="47"/>
      <c r="E858" s="7"/>
      <c r="F858" s="7"/>
    </row>
    <row r="859" spans="1:8" x14ac:dyDescent="0.25">
      <c r="B859" s="3" t="s">
        <v>54</v>
      </c>
      <c r="C859" s="2" t="s">
        <v>6</v>
      </c>
      <c r="D859" s="14" t="s">
        <v>7</v>
      </c>
      <c r="E859" s="2" t="s">
        <v>8</v>
      </c>
      <c r="F859" s="14" t="s">
        <v>9</v>
      </c>
      <c r="G859" s="14" t="s">
        <v>10</v>
      </c>
      <c r="H859" s="62" t="s">
        <v>11</v>
      </c>
    </row>
    <row r="860" spans="1:8" x14ac:dyDescent="0.25">
      <c r="A860">
        <v>0</v>
      </c>
      <c r="B860" t="s">
        <v>649</v>
      </c>
      <c r="G860" s="32">
        <v>11785.66302283</v>
      </c>
      <c r="H860" s="33">
        <v>8.8310999999999992E-6</v>
      </c>
    </row>
    <row r="861" spans="1:8" x14ac:dyDescent="0.25">
      <c r="A861">
        <v>0</v>
      </c>
      <c r="B861" t="s">
        <v>650</v>
      </c>
      <c r="G861" s="32">
        <v>331662.64886224997</v>
      </c>
      <c r="H861" s="33">
        <v>2.4851849999999999E-4</v>
      </c>
    </row>
    <row r="862" spans="1:8" x14ac:dyDescent="0.25">
      <c r="A862">
        <v>0</v>
      </c>
      <c r="B862" t="s">
        <v>651</v>
      </c>
      <c r="G862" s="32">
        <v>73563.416256249999</v>
      </c>
      <c r="H862" s="33">
        <v>5.5121899999999998E-5</v>
      </c>
    </row>
    <row r="863" spans="1:8" x14ac:dyDescent="0.25">
      <c r="A863">
        <v>0</v>
      </c>
      <c r="B863" t="s">
        <v>652</v>
      </c>
      <c r="G863" s="32">
        <v>408514.05018632999</v>
      </c>
      <c r="H863" s="33">
        <v>3.061041E-4</v>
      </c>
    </row>
    <row r="864" spans="1:8" x14ac:dyDescent="0.25">
      <c r="A864">
        <v>0</v>
      </c>
      <c r="B864" t="s">
        <v>653</v>
      </c>
      <c r="G864" s="32">
        <v>930460.85188275005</v>
      </c>
      <c r="H864" s="33">
        <v>6.9720459999999998E-4</v>
      </c>
    </row>
    <row r="865" spans="1:8" x14ac:dyDescent="0.25">
      <c r="A865">
        <v>0</v>
      </c>
      <c r="B865" t="s">
        <v>654</v>
      </c>
      <c r="G865" s="32">
        <v>1111152.81169727</v>
      </c>
      <c r="H865" s="33">
        <v>8.3259909999999998E-4</v>
      </c>
    </row>
    <row r="866" spans="1:8" x14ac:dyDescent="0.25">
      <c r="A866">
        <v>0</v>
      </c>
      <c r="B866" t="s">
        <v>655</v>
      </c>
      <c r="G866" s="32">
        <v>1745074.9751796101</v>
      </c>
      <c r="H866" s="33">
        <v>1.307604E-3</v>
      </c>
    </row>
    <row r="867" spans="1:8" x14ac:dyDescent="0.25">
      <c r="A867">
        <v>0</v>
      </c>
      <c r="B867" t="s">
        <v>656</v>
      </c>
      <c r="G867" s="32">
        <v>866903.48915146</v>
      </c>
      <c r="H867" s="33">
        <v>6.495804E-4</v>
      </c>
    </row>
    <row r="868" spans="1:8" x14ac:dyDescent="0.25">
      <c r="A868">
        <v>0</v>
      </c>
      <c r="B868" t="s">
        <v>657</v>
      </c>
      <c r="G868" s="32">
        <v>184468.23222522001</v>
      </c>
      <c r="H868" s="33">
        <v>1.382241E-4</v>
      </c>
    </row>
    <row r="869" spans="1:8" x14ac:dyDescent="0.25">
      <c r="A869">
        <v>0</v>
      </c>
      <c r="B869" t="s">
        <v>658</v>
      </c>
      <c r="G869" s="32">
        <v>1041637.6901958</v>
      </c>
      <c r="H869" s="33">
        <v>7.8051070000000001E-4</v>
      </c>
    </row>
    <row r="870" spans="1:8" x14ac:dyDescent="0.25">
      <c r="A870">
        <v>0</v>
      </c>
      <c r="B870" t="s">
        <v>659</v>
      </c>
      <c r="G870" s="32">
        <v>1960497.8396060599</v>
      </c>
      <c r="H870" s="33">
        <v>1.4690228E-3</v>
      </c>
    </row>
    <row r="871" spans="1:8" x14ac:dyDescent="0.25">
      <c r="A871">
        <v>0</v>
      </c>
      <c r="B871" t="s">
        <v>660</v>
      </c>
      <c r="G871" s="32">
        <v>97046.308509309994</v>
      </c>
      <c r="H871" s="33">
        <v>7.2717899999999997E-5</v>
      </c>
    </row>
    <row r="872" spans="1:8" x14ac:dyDescent="0.25">
      <c r="A872">
        <v>0</v>
      </c>
      <c r="B872" t="s">
        <v>1449</v>
      </c>
      <c r="G872" s="32">
        <v>1533435.1449045499</v>
      </c>
      <c r="H872" s="33">
        <v>1.1490199999999999E-3</v>
      </c>
    </row>
    <row r="873" spans="1:8" x14ac:dyDescent="0.25">
      <c r="A873">
        <v>0</v>
      </c>
      <c r="B873" t="s">
        <v>1654</v>
      </c>
      <c r="G873" s="32">
        <v>2212371.7185901799</v>
      </c>
      <c r="H873" s="33">
        <v>1.6577547E-3</v>
      </c>
    </row>
    <row r="874" spans="1:8" x14ac:dyDescent="0.25">
      <c r="A874">
        <v>0</v>
      </c>
      <c r="B874" t="s">
        <v>1216</v>
      </c>
      <c r="G874" s="32">
        <v>7850357.3311126297</v>
      </c>
      <c r="H874" s="33">
        <v>5.8823599000000001E-3</v>
      </c>
    </row>
    <row r="875" spans="1:8" x14ac:dyDescent="0.25">
      <c r="A875">
        <v>0</v>
      </c>
      <c r="B875" t="s">
        <v>1451</v>
      </c>
      <c r="G875" s="32">
        <v>2388844.89255958</v>
      </c>
      <c r="H875" s="33">
        <v>1.789988E-3</v>
      </c>
    </row>
    <row r="876" spans="1:8" x14ac:dyDescent="0.25">
      <c r="A876">
        <v>0</v>
      </c>
      <c r="B876" t="s">
        <v>661</v>
      </c>
      <c r="G876" s="32">
        <v>3844.03080718</v>
      </c>
      <c r="H876" s="33">
        <v>2.8804E-6</v>
      </c>
    </row>
    <row r="877" spans="1:8" x14ac:dyDescent="0.25">
      <c r="A877">
        <v>0</v>
      </c>
      <c r="B877" t="s">
        <v>662</v>
      </c>
      <c r="G877" s="32">
        <v>5596462.8043271797</v>
      </c>
      <c r="H877" s="33">
        <v>4.1934917000000004E-3</v>
      </c>
    </row>
    <row r="878" spans="1:8" x14ac:dyDescent="0.25">
      <c r="A878">
        <v>0</v>
      </c>
      <c r="B878" t="s">
        <v>663</v>
      </c>
      <c r="G878" s="32">
        <v>41978003.568145297</v>
      </c>
      <c r="H878" s="33">
        <v>3.1454583899999999E-2</v>
      </c>
    </row>
    <row r="879" spans="1:8" x14ac:dyDescent="0.25">
      <c r="A879">
        <v>0</v>
      </c>
      <c r="B879" t="s">
        <v>1327</v>
      </c>
      <c r="G879" s="32">
        <v>3900161.0027567698</v>
      </c>
      <c r="H879" s="33">
        <v>2.9224339000000002E-3</v>
      </c>
    </row>
    <row r="880" spans="1:8" hidden="1" x14ac:dyDescent="0.25">
      <c r="A880">
        <v>1</v>
      </c>
      <c r="B880" t="s">
        <v>1787</v>
      </c>
      <c r="G880" s="32">
        <v>0</v>
      </c>
      <c r="H880" s="33">
        <v>0</v>
      </c>
    </row>
    <row r="881" spans="1:8" x14ac:dyDescent="0.25">
      <c r="A881">
        <v>0</v>
      </c>
      <c r="B881" t="s">
        <v>664</v>
      </c>
      <c r="G881" s="32">
        <v>6272437.9508007504</v>
      </c>
      <c r="H881" s="33">
        <v>4.7000074000000001E-3</v>
      </c>
    </row>
    <row r="882" spans="1:8" x14ac:dyDescent="0.25">
      <c r="A882">
        <v>0</v>
      </c>
      <c r="B882" t="s">
        <v>665</v>
      </c>
      <c r="G882" s="32">
        <v>35355.848943210003</v>
      </c>
      <c r="H882" s="33">
        <v>2.6492500000000001E-5</v>
      </c>
    </row>
    <row r="883" spans="1:8" x14ac:dyDescent="0.25">
      <c r="A883">
        <v>0</v>
      </c>
      <c r="B883" t="s">
        <v>666</v>
      </c>
      <c r="G883" s="32">
        <v>124331.49623171</v>
      </c>
      <c r="H883" s="33">
        <v>9.3163000000000002E-5</v>
      </c>
    </row>
    <row r="884" spans="1:8" x14ac:dyDescent="0.25">
      <c r="A884">
        <v>0</v>
      </c>
      <c r="B884" t="s">
        <v>667</v>
      </c>
      <c r="G884" s="32">
        <v>69306.847200549993</v>
      </c>
      <c r="H884" s="33">
        <v>5.1932399999999998E-5</v>
      </c>
    </row>
    <row r="885" spans="1:8" x14ac:dyDescent="0.25">
      <c r="A885">
        <v>0</v>
      </c>
      <c r="B885" t="s">
        <v>668</v>
      </c>
      <c r="G885" s="32">
        <v>37473.442820160002</v>
      </c>
      <c r="H885" s="33">
        <v>2.8079300000000001E-5</v>
      </c>
    </row>
    <row r="886" spans="1:8" x14ac:dyDescent="0.25">
      <c r="A886">
        <v>0</v>
      </c>
      <c r="B886" t="s">
        <v>669</v>
      </c>
      <c r="G886" s="32">
        <v>211866.09389789001</v>
      </c>
      <c r="H886" s="33">
        <v>1.5875359999999999E-4</v>
      </c>
    </row>
    <row r="887" spans="1:8" x14ac:dyDescent="0.25">
      <c r="A887">
        <v>0</v>
      </c>
      <c r="B887" t="s">
        <v>670</v>
      </c>
      <c r="G887" s="32">
        <v>545975.74351426004</v>
      </c>
      <c r="H887" s="33">
        <v>4.0910570000000002E-4</v>
      </c>
    </row>
    <row r="888" spans="1:8" x14ac:dyDescent="0.25">
      <c r="A888">
        <v>0</v>
      </c>
      <c r="B888" t="s">
        <v>671</v>
      </c>
      <c r="G888" s="32">
        <v>344189.73287393001</v>
      </c>
      <c r="H888" s="33">
        <v>2.5790520000000002E-4</v>
      </c>
    </row>
    <row r="889" spans="1:8" x14ac:dyDescent="0.25">
      <c r="A889">
        <v>0</v>
      </c>
      <c r="B889" t="s">
        <v>1150</v>
      </c>
      <c r="G889" s="32">
        <v>235480.07561386999</v>
      </c>
      <c r="H889" s="33">
        <v>1.7644779999999999E-4</v>
      </c>
    </row>
    <row r="890" spans="1:8" x14ac:dyDescent="0.25">
      <c r="A890">
        <v>0</v>
      </c>
      <c r="B890" t="s">
        <v>672</v>
      </c>
      <c r="G890" s="32">
        <v>126550.05655561</v>
      </c>
      <c r="H890" s="33">
        <v>9.4825400000000002E-5</v>
      </c>
    </row>
    <row r="891" spans="1:8" x14ac:dyDescent="0.25">
      <c r="A891">
        <v>0</v>
      </c>
      <c r="B891" t="s">
        <v>673</v>
      </c>
      <c r="G891" s="32">
        <v>69541.363625330006</v>
      </c>
      <c r="H891" s="33">
        <v>5.2108099999999997E-5</v>
      </c>
    </row>
    <row r="892" spans="1:8" x14ac:dyDescent="0.25">
      <c r="A892">
        <v>0</v>
      </c>
      <c r="B892" t="s">
        <v>674</v>
      </c>
      <c r="G892" s="32">
        <v>19055.099127879999</v>
      </c>
      <c r="H892" s="33">
        <v>1.42782E-5</v>
      </c>
    </row>
    <row r="893" spans="1:8" x14ac:dyDescent="0.25">
      <c r="A893">
        <v>0</v>
      </c>
      <c r="B893" t="s">
        <v>675</v>
      </c>
      <c r="G893" s="32">
        <v>690051.68092306005</v>
      </c>
      <c r="H893" s="33">
        <v>5.1706340000000003E-4</v>
      </c>
    </row>
    <row r="894" spans="1:8" ht="15.75" thickBot="1" x14ac:dyDescent="0.3">
      <c r="A894">
        <v>0</v>
      </c>
      <c r="B894" t="s">
        <v>676</v>
      </c>
      <c r="G894" s="32">
        <v>6620134.7018750301</v>
      </c>
      <c r="H894" s="33">
        <v>4.9605404000000004E-3</v>
      </c>
    </row>
    <row r="895" spans="1:8" ht="16.5" thickTop="1" thickBot="1" x14ac:dyDescent="0.3">
      <c r="B895" s="15" t="s">
        <v>51</v>
      </c>
      <c r="C895" s="16"/>
      <c r="D895" s="46"/>
      <c r="E895" s="16"/>
      <c r="F895" s="16"/>
      <c r="G895" s="52">
        <v>89627998.603981733</v>
      </c>
      <c r="H895" s="53">
        <v>6.715925410000001E-2</v>
      </c>
    </row>
    <row r="896" spans="1:8" ht="15.75" thickTop="1" x14ac:dyDescent="0.25">
      <c r="B896" s="10"/>
      <c r="C896" s="27"/>
      <c r="D896" s="29"/>
      <c r="E896" s="27"/>
      <c r="F896" s="27"/>
      <c r="G896" s="79"/>
      <c r="H896" s="80"/>
    </row>
    <row r="897" spans="1:8" ht="15.75" thickBot="1" x14ac:dyDescent="0.3">
      <c r="B897" s="85" t="s">
        <v>677</v>
      </c>
      <c r="C897" s="86"/>
      <c r="D897" s="86"/>
      <c r="E897" s="86"/>
      <c r="F897" s="86"/>
    </row>
    <row r="898" spans="1:8" x14ac:dyDescent="0.25">
      <c r="B898" s="3" t="s">
        <v>76</v>
      </c>
      <c r="C898" s="2" t="s">
        <v>6</v>
      </c>
      <c r="D898" s="14" t="s">
        <v>7</v>
      </c>
      <c r="E898" s="2" t="s">
        <v>8</v>
      </c>
      <c r="F898" s="14" t="s">
        <v>9</v>
      </c>
      <c r="G898" s="14" t="s">
        <v>10</v>
      </c>
      <c r="H898" s="62" t="s">
        <v>11</v>
      </c>
    </row>
    <row r="899" spans="1:8" x14ac:dyDescent="0.25">
      <c r="A899">
        <v>0</v>
      </c>
      <c r="B899" t="s">
        <v>1453</v>
      </c>
      <c r="D899" s="11" t="s">
        <v>1452</v>
      </c>
      <c r="E899" s="32">
        <v>154277.10506180002</v>
      </c>
      <c r="G899" s="32">
        <v>169704.81556798</v>
      </c>
      <c r="H899" s="33">
        <v>1.2716170000000001E-4</v>
      </c>
    </row>
    <row r="900" spans="1:8" x14ac:dyDescent="0.25">
      <c r="A900">
        <v>0</v>
      </c>
      <c r="B900" t="s">
        <v>1459</v>
      </c>
      <c r="D900" s="11" t="s">
        <v>1458</v>
      </c>
      <c r="E900" s="32">
        <v>169342.20978348001</v>
      </c>
      <c r="G900" s="32">
        <v>190509.98618908002</v>
      </c>
      <c r="H900" s="33">
        <v>1.4275130000000001E-4</v>
      </c>
    </row>
    <row r="901" spans="1:8" x14ac:dyDescent="0.25">
      <c r="A901">
        <v>0</v>
      </c>
      <c r="B901" t="s">
        <v>1126</v>
      </c>
      <c r="D901" s="11" t="s">
        <v>1127</v>
      </c>
      <c r="E901" s="32">
        <v>10700.95240224</v>
      </c>
      <c r="G901" s="32">
        <v>159006.31850222999</v>
      </c>
      <c r="H901" s="33">
        <v>1.191452E-4</v>
      </c>
    </row>
    <row r="902" spans="1:8" x14ac:dyDescent="0.25">
      <c r="A902">
        <v>0</v>
      </c>
      <c r="B902" t="s">
        <v>1788</v>
      </c>
      <c r="D902" s="11" t="s">
        <v>1789</v>
      </c>
      <c r="E902" s="32">
        <v>1355.74924493</v>
      </c>
      <c r="G902" s="32">
        <v>154242.06866374001</v>
      </c>
      <c r="H902" s="33">
        <v>1.155753E-4</v>
      </c>
    </row>
    <row r="903" spans="1:8" x14ac:dyDescent="0.25">
      <c r="A903">
        <v>0</v>
      </c>
      <c r="B903" t="s">
        <v>678</v>
      </c>
      <c r="D903" s="11" t="s">
        <v>709</v>
      </c>
      <c r="E903" s="32">
        <v>729.60403291</v>
      </c>
      <c r="G903" s="32">
        <v>215988.24710126</v>
      </c>
      <c r="H903" s="33">
        <v>1.6184239999999999E-4</v>
      </c>
    </row>
    <row r="904" spans="1:8" x14ac:dyDescent="0.25">
      <c r="A904">
        <v>0</v>
      </c>
      <c r="B904" t="s">
        <v>1211</v>
      </c>
      <c r="D904" s="11" t="s">
        <v>1212</v>
      </c>
      <c r="E904" s="32">
        <v>5454.1356707599998</v>
      </c>
      <c r="G904" s="32">
        <v>161029.79901725001</v>
      </c>
      <c r="H904" s="33">
        <v>1.206614E-4</v>
      </c>
    </row>
    <row r="905" spans="1:8" x14ac:dyDescent="0.25">
      <c r="A905">
        <v>0</v>
      </c>
      <c r="B905" t="s">
        <v>679</v>
      </c>
      <c r="D905" s="11" t="s">
        <v>1128</v>
      </c>
      <c r="E905" s="32">
        <v>33160.867002669998</v>
      </c>
      <c r="G905" s="32">
        <v>643938.10159907001</v>
      </c>
      <c r="H905" s="33">
        <v>4.8251000000000001E-4</v>
      </c>
    </row>
    <row r="906" spans="1:8" x14ac:dyDescent="0.25">
      <c r="A906">
        <v>0</v>
      </c>
      <c r="B906" t="s">
        <v>1463</v>
      </c>
      <c r="D906" s="11" t="s">
        <v>1462</v>
      </c>
      <c r="E906" s="32">
        <v>24558.713906630001</v>
      </c>
      <c r="G906" s="32">
        <v>178935.42932848999</v>
      </c>
      <c r="H906" s="33">
        <v>1.3407830000000001E-4</v>
      </c>
    </row>
    <row r="907" spans="1:8" x14ac:dyDescent="0.25">
      <c r="A907">
        <v>0</v>
      </c>
      <c r="B907" t="s">
        <v>1331</v>
      </c>
      <c r="D907" s="11" t="s">
        <v>1330</v>
      </c>
      <c r="E907" s="32">
        <v>10306.59566691</v>
      </c>
      <c r="G907" s="32">
        <v>33805.633787459999</v>
      </c>
      <c r="H907" s="33">
        <v>2.5330899999999998E-5</v>
      </c>
    </row>
    <row r="908" spans="1:8" x14ac:dyDescent="0.25">
      <c r="A908">
        <v>0</v>
      </c>
      <c r="B908" t="s">
        <v>1655</v>
      </c>
      <c r="D908" s="11" t="s">
        <v>1656</v>
      </c>
      <c r="E908" s="32">
        <v>1174.3063455199999</v>
      </c>
      <c r="G908" s="32">
        <v>141148.15187562999</v>
      </c>
      <c r="H908" s="33">
        <v>1.0576390000000001E-4</v>
      </c>
    </row>
    <row r="909" spans="1:8" x14ac:dyDescent="0.25">
      <c r="A909">
        <v>0</v>
      </c>
      <c r="B909" t="s">
        <v>680</v>
      </c>
      <c r="D909" s="11" t="s">
        <v>1129</v>
      </c>
      <c r="E909" s="32">
        <v>8578.2719425300002</v>
      </c>
      <c r="G909" s="32">
        <v>410291.06467486999</v>
      </c>
      <c r="H909" s="33">
        <v>3.0743559999999999E-4</v>
      </c>
    </row>
    <row r="910" spans="1:8" x14ac:dyDescent="0.25">
      <c r="A910">
        <v>0</v>
      </c>
      <c r="B910" t="s">
        <v>1130</v>
      </c>
      <c r="D910" s="11" t="s">
        <v>1131</v>
      </c>
      <c r="E910" s="32">
        <v>926.90540519000001</v>
      </c>
      <c r="G910" s="32">
        <v>943.75583644000005</v>
      </c>
      <c r="H910" s="33">
        <v>7.0719999999999998E-7</v>
      </c>
    </row>
    <row r="911" spans="1:8" x14ac:dyDescent="0.25">
      <c r="A911">
        <v>0</v>
      </c>
      <c r="B911" t="s">
        <v>1329</v>
      </c>
      <c r="D911" s="11" t="s">
        <v>1328</v>
      </c>
      <c r="E911" s="32">
        <v>112854.93551049</v>
      </c>
      <c r="G911" s="32">
        <v>200317.51089646999</v>
      </c>
      <c r="H911" s="33">
        <v>1.501001E-4</v>
      </c>
    </row>
    <row r="912" spans="1:8" x14ac:dyDescent="0.25">
      <c r="A912">
        <v>0</v>
      </c>
      <c r="B912" t="s">
        <v>1657</v>
      </c>
      <c r="D912" s="11" t="s">
        <v>1658</v>
      </c>
      <c r="E912" s="32">
        <v>10402.205720010001</v>
      </c>
      <c r="G912" s="32">
        <v>29334.22013043</v>
      </c>
      <c r="H912" s="33">
        <v>2.1980500000000001E-5</v>
      </c>
    </row>
    <row r="913" spans="1:8" x14ac:dyDescent="0.25">
      <c r="A913">
        <v>0</v>
      </c>
      <c r="B913" t="s">
        <v>681</v>
      </c>
      <c r="D913" s="11" t="s">
        <v>710</v>
      </c>
      <c r="E913" s="32">
        <v>29156.061007780001</v>
      </c>
      <c r="G913" s="32">
        <v>418389.47546175995</v>
      </c>
      <c r="H913" s="33">
        <v>3.1350379999999997E-4</v>
      </c>
    </row>
    <row r="914" spans="1:8" x14ac:dyDescent="0.25">
      <c r="A914">
        <v>0</v>
      </c>
      <c r="B914" t="s">
        <v>1333</v>
      </c>
      <c r="D914" s="11" t="s">
        <v>1332</v>
      </c>
      <c r="E914" s="32">
        <v>55611.841299189997</v>
      </c>
      <c r="G914" s="32">
        <v>207988.28645899001</v>
      </c>
      <c r="H914" s="33">
        <v>1.5584790000000001E-4</v>
      </c>
    </row>
    <row r="915" spans="1:8" x14ac:dyDescent="0.25">
      <c r="A915">
        <v>0</v>
      </c>
      <c r="B915" t="s">
        <v>682</v>
      </c>
      <c r="D915" s="11" t="s">
        <v>1132</v>
      </c>
      <c r="E915" s="32">
        <v>26802.891913309999</v>
      </c>
      <c r="G915" s="32">
        <v>84429.109526920001</v>
      </c>
      <c r="H915" s="33">
        <v>6.3263700000000002E-5</v>
      </c>
    </row>
    <row r="916" spans="1:8" x14ac:dyDescent="0.25">
      <c r="A916">
        <v>0</v>
      </c>
      <c r="B916" t="s">
        <v>1659</v>
      </c>
      <c r="D916" s="11" t="s">
        <v>1660</v>
      </c>
      <c r="E916" s="32">
        <v>25373.815383000001</v>
      </c>
      <c r="G916" s="32">
        <v>428851.45184656</v>
      </c>
      <c r="H916" s="33">
        <v>3.2134319999999999E-4</v>
      </c>
    </row>
    <row r="917" spans="1:8" x14ac:dyDescent="0.25">
      <c r="A917">
        <v>0</v>
      </c>
      <c r="B917" t="s">
        <v>1790</v>
      </c>
      <c r="D917" s="11" t="s">
        <v>1791</v>
      </c>
      <c r="E917" s="32">
        <v>8934.7834485000003</v>
      </c>
      <c r="G917" s="32">
        <v>442013.10995337</v>
      </c>
      <c r="H917" s="33">
        <v>3.3120529999999999E-4</v>
      </c>
    </row>
    <row r="918" spans="1:8" x14ac:dyDescent="0.25">
      <c r="A918">
        <v>0</v>
      </c>
      <c r="B918" t="s">
        <v>1455</v>
      </c>
      <c r="D918" s="11" t="s">
        <v>1454</v>
      </c>
      <c r="E918" s="32">
        <v>60322.892402500001</v>
      </c>
      <c r="G918" s="32">
        <v>22922.699112949998</v>
      </c>
      <c r="H918" s="33">
        <v>1.71762E-5</v>
      </c>
    </row>
    <row r="919" spans="1:8" x14ac:dyDescent="0.25">
      <c r="A919">
        <v>0</v>
      </c>
      <c r="B919" t="s">
        <v>1345</v>
      </c>
      <c r="D919" s="11" t="s">
        <v>1344</v>
      </c>
      <c r="E919" s="32">
        <v>5980.5231575400003</v>
      </c>
      <c r="G919" s="32">
        <v>413802.16759925999</v>
      </c>
      <c r="H919" s="33">
        <v>3.100666E-4</v>
      </c>
    </row>
    <row r="920" spans="1:8" x14ac:dyDescent="0.25">
      <c r="A920">
        <v>0</v>
      </c>
      <c r="B920" t="s">
        <v>683</v>
      </c>
      <c r="D920" s="11" t="s">
        <v>1133</v>
      </c>
      <c r="E920" s="32">
        <v>17342.565501879999</v>
      </c>
      <c r="G920" s="32">
        <v>687218.42135127005</v>
      </c>
      <c r="H920" s="33">
        <v>5.149404E-4</v>
      </c>
    </row>
    <row r="921" spans="1:8" x14ac:dyDescent="0.25">
      <c r="A921">
        <v>0</v>
      </c>
      <c r="B921" t="s">
        <v>684</v>
      </c>
      <c r="D921" s="11" t="s">
        <v>711</v>
      </c>
      <c r="E921" s="32">
        <v>178455.59783315999</v>
      </c>
      <c r="G921" s="32">
        <v>1188514.2815688201</v>
      </c>
      <c r="H921" s="33">
        <v>8.9056700000000009E-4</v>
      </c>
    </row>
    <row r="922" spans="1:8" x14ac:dyDescent="0.25">
      <c r="A922">
        <v>0</v>
      </c>
      <c r="B922" t="s">
        <v>1792</v>
      </c>
      <c r="D922" s="11" t="s">
        <v>1793</v>
      </c>
      <c r="E922" s="32">
        <v>9950.75236649</v>
      </c>
      <c r="G922" s="32">
        <v>25573.433581869998</v>
      </c>
      <c r="H922" s="33">
        <v>1.9162500000000002E-5</v>
      </c>
    </row>
    <row r="923" spans="1:8" x14ac:dyDescent="0.25">
      <c r="A923">
        <v>0</v>
      </c>
      <c r="B923" t="s">
        <v>1343</v>
      </c>
      <c r="D923" s="11" t="s">
        <v>1342</v>
      </c>
      <c r="E923" s="32">
        <v>6621.6333726299999</v>
      </c>
      <c r="G923" s="32">
        <v>1896173.13569826</v>
      </c>
      <c r="H923" s="33">
        <v>1.4208236000000001E-3</v>
      </c>
    </row>
    <row r="924" spans="1:8" x14ac:dyDescent="0.25">
      <c r="A924">
        <v>0</v>
      </c>
      <c r="B924" t="s">
        <v>685</v>
      </c>
      <c r="D924" s="11" t="s">
        <v>712</v>
      </c>
      <c r="E924" s="32">
        <v>1268.3047204300001</v>
      </c>
      <c r="G924" s="32">
        <v>1930940.93291938</v>
      </c>
      <c r="H924" s="33">
        <v>1.4468755E-3</v>
      </c>
    </row>
    <row r="925" spans="1:8" x14ac:dyDescent="0.25">
      <c r="A925">
        <v>0</v>
      </c>
      <c r="B925" t="s">
        <v>686</v>
      </c>
      <c r="D925" s="11" t="s">
        <v>1134</v>
      </c>
      <c r="E925" s="32">
        <v>4017.51029479</v>
      </c>
      <c r="G925" s="32">
        <v>431826.39121047</v>
      </c>
      <c r="H925" s="33">
        <v>3.2357229999999999E-4</v>
      </c>
    </row>
    <row r="926" spans="1:8" x14ac:dyDescent="0.25">
      <c r="A926">
        <v>0</v>
      </c>
      <c r="B926" t="s">
        <v>687</v>
      </c>
      <c r="D926" s="11" t="s">
        <v>1135</v>
      </c>
      <c r="E926" s="32">
        <v>9892.2740582099996</v>
      </c>
      <c r="G926" s="32">
        <v>1146842.33529588</v>
      </c>
      <c r="H926" s="33">
        <v>8.5934170000000003E-4</v>
      </c>
    </row>
    <row r="927" spans="1:8" x14ac:dyDescent="0.25">
      <c r="A927">
        <v>0</v>
      </c>
      <c r="B927" t="s">
        <v>1661</v>
      </c>
      <c r="D927" s="11" t="s">
        <v>1662</v>
      </c>
      <c r="E927" s="32">
        <v>1452.88987688</v>
      </c>
      <c r="G927" s="32">
        <v>73330.870794650007</v>
      </c>
      <c r="H927" s="33">
        <v>5.4947600000000002E-5</v>
      </c>
    </row>
    <row r="928" spans="1:8" x14ac:dyDescent="0.25">
      <c r="A928">
        <v>0</v>
      </c>
      <c r="B928" t="s">
        <v>688</v>
      </c>
      <c r="D928" s="11" t="s">
        <v>1136</v>
      </c>
      <c r="E928" s="32">
        <v>1039.6381866300001</v>
      </c>
      <c r="G928" s="32">
        <v>479561.76387339999</v>
      </c>
      <c r="H928" s="33">
        <v>3.59341E-4</v>
      </c>
    </row>
    <row r="929" spans="1:8" x14ac:dyDescent="0.25">
      <c r="A929">
        <v>0</v>
      </c>
      <c r="B929" t="s">
        <v>1465</v>
      </c>
      <c r="D929" s="11" t="s">
        <v>1464</v>
      </c>
      <c r="E929" s="32">
        <v>493.78324925999999</v>
      </c>
      <c r="G929" s="32">
        <v>119308.68786224999</v>
      </c>
      <c r="H929" s="33">
        <v>8.9399299999999996E-5</v>
      </c>
    </row>
    <row r="930" spans="1:8" x14ac:dyDescent="0.25">
      <c r="A930">
        <v>0</v>
      </c>
      <c r="B930" t="s">
        <v>1137</v>
      </c>
      <c r="D930" s="11" t="s">
        <v>1138</v>
      </c>
      <c r="E930" s="32">
        <v>7033.9872751499997</v>
      </c>
      <c r="G930" s="32">
        <v>1271491.32816792</v>
      </c>
      <c r="H930" s="33">
        <v>9.5274260000000001E-4</v>
      </c>
    </row>
    <row r="931" spans="1:8" x14ac:dyDescent="0.25">
      <c r="A931">
        <v>0</v>
      </c>
      <c r="B931" t="s">
        <v>689</v>
      </c>
      <c r="D931" s="11" t="s">
        <v>713</v>
      </c>
      <c r="E931" s="32">
        <v>18846.98101394</v>
      </c>
      <c r="G931" s="32">
        <v>10837.014083010001</v>
      </c>
      <c r="H931" s="33">
        <v>8.1203000000000008E-6</v>
      </c>
    </row>
    <row r="932" spans="1:8" x14ac:dyDescent="0.25">
      <c r="A932">
        <v>0</v>
      </c>
      <c r="B932" t="s">
        <v>690</v>
      </c>
      <c r="D932" s="11" t="s">
        <v>714</v>
      </c>
      <c r="E932" s="32">
        <v>63714.327488220006</v>
      </c>
      <c r="G932" s="32">
        <v>2266955.7720311098</v>
      </c>
      <c r="H932" s="33">
        <v>1.6986550999999999E-3</v>
      </c>
    </row>
    <row r="933" spans="1:8" x14ac:dyDescent="0.25">
      <c r="A933">
        <v>0</v>
      </c>
      <c r="B933" t="s">
        <v>1663</v>
      </c>
      <c r="D933" s="11" t="s">
        <v>1664</v>
      </c>
      <c r="E933" s="32">
        <v>147654.91238883999</v>
      </c>
      <c r="G933" s="32">
        <v>645251.96713920997</v>
      </c>
      <c r="H933" s="33">
        <v>4.8349449999999996E-4</v>
      </c>
    </row>
    <row r="934" spans="1:8" x14ac:dyDescent="0.25">
      <c r="A934">
        <v>0</v>
      </c>
      <c r="B934" t="s">
        <v>691</v>
      </c>
      <c r="D934" s="11" t="s">
        <v>715</v>
      </c>
      <c r="E934" s="32">
        <v>17435.262228349999</v>
      </c>
      <c r="G934" s="32">
        <v>41495.924103459998</v>
      </c>
      <c r="H934" s="33">
        <v>3.1093400000000003E-5</v>
      </c>
    </row>
    <row r="935" spans="1:8" x14ac:dyDescent="0.25">
      <c r="A935">
        <v>0</v>
      </c>
      <c r="B935" t="s">
        <v>1794</v>
      </c>
      <c r="D935" s="11" t="s">
        <v>1795</v>
      </c>
      <c r="E935" s="32">
        <v>12281.73609079</v>
      </c>
      <c r="G935" s="32">
        <v>402283.14289131999</v>
      </c>
      <c r="H935" s="33">
        <v>3.0143519999999998E-4</v>
      </c>
    </row>
    <row r="936" spans="1:8" x14ac:dyDescent="0.25">
      <c r="A936">
        <v>0</v>
      </c>
      <c r="B936" t="s">
        <v>1796</v>
      </c>
      <c r="D936" s="11" t="s">
        <v>1797</v>
      </c>
      <c r="E936" s="32">
        <v>13208.10686571</v>
      </c>
      <c r="G936" s="32">
        <v>130231.93369586</v>
      </c>
      <c r="H936" s="33">
        <v>9.7584200000000007E-5</v>
      </c>
    </row>
    <row r="937" spans="1:8" x14ac:dyDescent="0.25">
      <c r="A937">
        <v>0</v>
      </c>
      <c r="B937" t="s">
        <v>1335</v>
      </c>
      <c r="D937" s="11" t="s">
        <v>1334</v>
      </c>
      <c r="E937" s="32">
        <v>189799.07119096001</v>
      </c>
      <c r="G937" s="32">
        <v>217319.93651365</v>
      </c>
      <c r="H937" s="33">
        <v>1.6284019999999999E-4</v>
      </c>
    </row>
    <row r="938" spans="1:8" x14ac:dyDescent="0.25">
      <c r="A938">
        <v>0</v>
      </c>
      <c r="B938" t="s">
        <v>692</v>
      </c>
      <c r="D938" s="11" t="s">
        <v>1139</v>
      </c>
      <c r="E938" s="32">
        <v>11152.678246650001</v>
      </c>
      <c r="G938" s="32">
        <v>315225.50160123</v>
      </c>
      <c r="H938" s="33">
        <v>2.36202E-4</v>
      </c>
    </row>
    <row r="939" spans="1:8" x14ac:dyDescent="0.25">
      <c r="A939">
        <v>0</v>
      </c>
      <c r="B939" t="s">
        <v>693</v>
      </c>
      <c r="D939" s="11" t="s">
        <v>716</v>
      </c>
      <c r="E939" s="32">
        <v>229.90984492000001</v>
      </c>
      <c r="G939" s="32">
        <v>1052.98708975</v>
      </c>
      <c r="H939" s="33">
        <v>7.8899999999999998E-7</v>
      </c>
    </row>
    <row r="940" spans="1:8" x14ac:dyDescent="0.25">
      <c r="A940">
        <v>0</v>
      </c>
      <c r="B940" t="s">
        <v>694</v>
      </c>
      <c r="D940" s="11" t="s">
        <v>717</v>
      </c>
      <c r="E940" s="32">
        <v>10247.97755523</v>
      </c>
      <c r="G940" s="32">
        <v>528991.94486805995</v>
      </c>
      <c r="H940" s="33">
        <v>3.9637949999999999E-4</v>
      </c>
    </row>
    <row r="941" spans="1:8" x14ac:dyDescent="0.25">
      <c r="A941">
        <v>0</v>
      </c>
      <c r="B941" t="s">
        <v>695</v>
      </c>
      <c r="D941" s="11" t="s">
        <v>1140</v>
      </c>
      <c r="E941" s="32">
        <v>9023.2155395099999</v>
      </c>
      <c r="G941" s="32">
        <v>589500.23188735999</v>
      </c>
      <c r="H941" s="33">
        <v>4.4171910000000001E-4</v>
      </c>
    </row>
    <row r="942" spans="1:8" x14ac:dyDescent="0.25">
      <c r="A942">
        <v>0</v>
      </c>
      <c r="B942" t="s">
        <v>696</v>
      </c>
      <c r="D942" s="11" t="s">
        <v>1141</v>
      </c>
      <c r="E942" s="32">
        <v>33559.12563789</v>
      </c>
      <c r="G942" s="32">
        <v>1269951.24557196</v>
      </c>
      <c r="H942" s="33">
        <v>9.5158860000000005E-4</v>
      </c>
    </row>
    <row r="943" spans="1:8" x14ac:dyDescent="0.25">
      <c r="A943">
        <v>0</v>
      </c>
      <c r="B943" t="s">
        <v>1798</v>
      </c>
      <c r="D943" s="11" t="s">
        <v>1799</v>
      </c>
      <c r="E943" s="32">
        <v>6096.2479954099999</v>
      </c>
      <c r="G943" s="32">
        <v>283440.1935238</v>
      </c>
      <c r="H943" s="33">
        <v>2.1238489999999999E-4</v>
      </c>
    </row>
    <row r="944" spans="1:8" x14ac:dyDescent="0.25">
      <c r="A944">
        <v>0</v>
      </c>
      <c r="B944" t="s">
        <v>1800</v>
      </c>
      <c r="D944" s="11" t="s">
        <v>1801</v>
      </c>
      <c r="E944" s="32">
        <v>17011.371609779999</v>
      </c>
      <c r="G944" s="32">
        <v>200955.17374833001</v>
      </c>
      <c r="H944" s="33">
        <v>1.505779E-4</v>
      </c>
    </row>
    <row r="945" spans="1:8" x14ac:dyDescent="0.25">
      <c r="A945">
        <v>0</v>
      </c>
      <c r="B945" t="s">
        <v>697</v>
      </c>
      <c r="D945" s="11" t="s">
        <v>1142</v>
      </c>
      <c r="E945" s="32">
        <v>112562.84442355001</v>
      </c>
      <c r="G945" s="32">
        <v>701266.52075865993</v>
      </c>
      <c r="H945" s="33">
        <v>5.2546690000000002E-4</v>
      </c>
    </row>
    <row r="946" spans="1:8" x14ac:dyDescent="0.25">
      <c r="A946">
        <v>0</v>
      </c>
      <c r="B946" t="s">
        <v>698</v>
      </c>
      <c r="D946" s="11" t="s">
        <v>1143</v>
      </c>
      <c r="E946" s="32">
        <v>598645.31117859995</v>
      </c>
      <c r="G946" s="32">
        <v>1122459.95945677</v>
      </c>
      <c r="H946" s="33">
        <v>8.4107170000000001E-4</v>
      </c>
    </row>
    <row r="947" spans="1:8" x14ac:dyDescent="0.25">
      <c r="A947">
        <v>0</v>
      </c>
      <c r="B947" t="s">
        <v>1802</v>
      </c>
      <c r="D947" s="11" t="s">
        <v>1803</v>
      </c>
      <c r="E947" s="32">
        <v>70076.012938879998</v>
      </c>
      <c r="G947" s="32">
        <v>163977.87027697999</v>
      </c>
      <c r="H947" s="33">
        <v>1.228704E-4</v>
      </c>
    </row>
    <row r="948" spans="1:8" x14ac:dyDescent="0.25">
      <c r="A948">
        <v>0</v>
      </c>
      <c r="B948" t="s">
        <v>699</v>
      </c>
      <c r="D948" s="11" t="s">
        <v>718</v>
      </c>
      <c r="E948" s="32">
        <v>4947.7081576299997</v>
      </c>
      <c r="G948" s="32">
        <v>844742.35539477004</v>
      </c>
      <c r="H948" s="33">
        <v>6.3297479999999996E-4</v>
      </c>
    </row>
    <row r="949" spans="1:8" x14ac:dyDescent="0.25">
      <c r="A949">
        <v>0</v>
      </c>
      <c r="B949" t="s">
        <v>700</v>
      </c>
      <c r="D949" s="11" t="s">
        <v>1144</v>
      </c>
      <c r="E949" s="32">
        <v>170.68134585999999</v>
      </c>
      <c r="G949" s="32">
        <v>82483.348938669995</v>
      </c>
      <c r="H949" s="33">
        <v>6.1805700000000004E-5</v>
      </c>
    </row>
    <row r="950" spans="1:8" x14ac:dyDescent="0.25">
      <c r="A950">
        <v>0</v>
      </c>
      <c r="B950" t="s">
        <v>701</v>
      </c>
      <c r="D950" s="11" t="s">
        <v>1145</v>
      </c>
      <c r="E950" s="32">
        <v>2507.4694738100002</v>
      </c>
      <c r="G950" s="32">
        <v>105660.79071597999</v>
      </c>
      <c r="H950" s="33">
        <v>7.9172799999999995E-5</v>
      </c>
    </row>
    <row r="951" spans="1:8" x14ac:dyDescent="0.25">
      <c r="A951">
        <v>0</v>
      </c>
      <c r="B951" t="s">
        <v>1665</v>
      </c>
      <c r="D951" s="11" t="s">
        <v>1666</v>
      </c>
      <c r="E951" s="32">
        <v>74663.085135789996</v>
      </c>
      <c r="G951" s="32">
        <v>154552.58623108</v>
      </c>
      <c r="H951" s="33">
        <v>1.15808E-4</v>
      </c>
    </row>
    <row r="952" spans="1:8" x14ac:dyDescent="0.25">
      <c r="A952">
        <v>0</v>
      </c>
      <c r="B952" t="s">
        <v>1804</v>
      </c>
      <c r="D952" s="11" t="s">
        <v>1805</v>
      </c>
      <c r="E952" s="32">
        <v>2748.1282290899999</v>
      </c>
      <c r="G952" s="32">
        <v>171549.9572869</v>
      </c>
      <c r="H952" s="33">
        <v>1.2854429999999999E-4</v>
      </c>
    </row>
    <row r="953" spans="1:8" x14ac:dyDescent="0.25">
      <c r="A953">
        <v>0</v>
      </c>
      <c r="B953" t="s">
        <v>1667</v>
      </c>
      <c r="D953" s="11" t="s">
        <v>1668</v>
      </c>
      <c r="E953" s="32">
        <v>4116.7158385000002</v>
      </c>
      <c r="G953" s="32">
        <v>53627.03313897</v>
      </c>
      <c r="H953" s="33">
        <v>4.0183299999999999E-5</v>
      </c>
    </row>
    <row r="954" spans="1:8" x14ac:dyDescent="0.25">
      <c r="A954">
        <v>0</v>
      </c>
      <c r="B954" t="s">
        <v>702</v>
      </c>
      <c r="D954" s="11" t="s">
        <v>719</v>
      </c>
      <c r="E954" s="32">
        <v>679569.08211308997</v>
      </c>
      <c r="G954" s="32">
        <v>2330921.9516478898</v>
      </c>
      <c r="H954" s="33">
        <v>1.7465857E-3</v>
      </c>
    </row>
    <row r="955" spans="1:8" x14ac:dyDescent="0.25">
      <c r="A955">
        <v>0</v>
      </c>
      <c r="B955" t="s">
        <v>1341</v>
      </c>
      <c r="D955" s="11" t="s">
        <v>1340</v>
      </c>
      <c r="E955" s="32">
        <v>94176.226653870006</v>
      </c>
      <c r="G955" s="32">
        <v>239073.82289719</v>
      </c>
      <c r="H955" s="33">
        <v>1.7914069999999999E-4</v>
      </c>
    </row>
    <row r="956" spans="1:8" x14ac:dyDescent="0.25">
      <c r="A956">
        <v>0</v>
      </c>
      <c r="B956" t="s">
        <v>1339</v>
      </c>
      <c r="D956" s="11" t="s">
        <v>1338</v>
      </c>
      <c r="E956" s="32">
        <v>6911.3494717900003</v>
      </c>
      <c r="G956" s="32">
        <v>413231.01868551999</v>
      </c>
      <c r="H956" s="33">
        <v>3.0963859999999998E-4</v>
      </c>
    </row>
    <row r="957" spans="1:8" x14ac:dyDescent="0.25">
      <c r="A957">
        <v>0</v>
      </c>
      <c r="B957" t="s">
        <v>1806</v>
      </c>
      <c r="D957" s="11" t="s">
        <v>1807</v>
      </c>
      <c r="E957" s="32">
        <v>2446.4715531699999</v>
      </c>
      <c r="G957" s="32">
        <v>680341.55216858</v>
      </c>
      <c r="H957" s="33">
        <v>5.097875E-4</v>
      </c>
    </row>
    <row r="958" spans="1:8" x14ac:dyDescent="0.25">
      <c r="A958">
        <v>0</v>
      </c>
      <c r="B958" t="s">
        <v>1808</v>
      </c>
      <c r="D958" s="11" t="s">
        <v>1809</v>
      </c>
      <c r="E958" s="32">
        <v>105549.04245091999</v>
      </c>
      <c r="G958" s="32">
        <v>167598.82511892999</v>
      </c>
      <c r="H958" s="33">
        <v>1.2558369999999999E-4</v>
      </c>
    </row>
    <row r="959" spans="1:8" x14ac:dyDescent="0.25">
      <c r="A959">
        <v>0</v>
      </c>
      <c r="B959" t="s">
        <v>1457</v>
      </c>
      <c r="D959" s="11" t="s">
        <v>1456</v>
      </c>
      <c r="E959" s="32">
        <v>38858.799069809997</v>
      </c>
      <c r="G959" s="32">
        <v>186522.23553508002</v>
      </c>
      <c r="H959" s="33">
        <v>1.3976320000000001E-4</v>
      </c>
    </row>
    <row r="960" spans="1:8" x14ac:dyDescent="0.25">
      <c r="A960">
        <v>0</v>
      </c>
      <c r="B960" t="s">
        <v>1467</v>
      </c>
      <c r="D960" s="11" t="s">
        <v>1466</v>
      </c>
      <c r="E960" s="32">
        <v>1495.89390895</v>
      </c>
      <c r="G960" s="32">
        <v>296956.02091471001</v>
      </c>
      <c r="H960" s="33">
        <v>2.2251239999999999E-4</v>
      </c>
    </row>
    <row r="961" spans="1:8" x14ac:dyDescent="0.25">
      <c r="A961">
        <v>0</v>
      </c>
      <c r="B961" t="s">
        <v>703</v>
      </c>
      <c r="D961" s="11" t="s">
        <v>720</v>
      </c>
      <c r="E961" s="32">
        <v>2883.3350606099998</v>
      </c>
      <c r="G961" s="32">
        <v>275503.67792264</v>
      </c>
      <c r="H961" s="33">
        <v>2.06438E-4</v>
      </c>
    </row>
    <row r="962" spans="1:8" x14ac:dyDescent="0.25">
      <c r="A962">
        <v>0</v>
      </c>
      <c r="B962" t="s">
        <v>1461</v>
      </c>
      <c r="D962" s="11" t="s">
        <v>1460</v>
      </c>
      <c r="E962" s="32">
        <v>4440.3683136999998</v>
      </c>
      <c r="G962" s="32">
        <v>540041.18211060995</v>
      </c>
      <c r="H962" s="33">
        <v>4.046589E-4</v>
      </c>
    </row>
    <row r="963" spans="1:8" x14ac:dyDescent="0.25">
      <c r="A963">
        <v>0</v>
      </c>
      <c r="B963" t="s">
        <v>704</v>
      </c>
      <c r="D963" s="11" t="s">
        <v>1146</v>
      </c>
      <c r="E963" s="32">
        <v>25307.289312510002</v>
      </c>
      <c r="G963" s="32">
        <v>412854.49339522998</v>
      </c>
      <c r="H963" s="33">
        <v>3.0935650000000001E-4</v>
      </c>
    </row>
    <row r="964" spans="1:8" x14ac:dyDescent="0.25">
      <c r="A964">
        <v>0</v>
      </c>
      <c r="B964" t="s">
        <v>705</v>
      </c>
      <c r="D964" s="11" t="s">
        <v>721</v>
      </c>
      <c r="E964" s="32">
        <v>5611.3528446399996</v>
      </c>
      <c r="G964" s="32">
        <v>194854.37480368</v>
      </c>
      <c r="H964" s="33">
        <v>1.4600649999999999E-4</v>
      </c>
    </row>
    <row r="965" spans="1:8" x14ac:dyDescent="0.25">
      <c r="A965">
        <v>0</v>
      </c>
      <c r="B965" t="s">
        <v>1469</v>
      </c>
      <c r="D965" s="11" t="s">
        <v>1468</v>
      </c>
      <c r="E965" s="32">
        <v>14139.079338199999</v>
      </c>
      <c r="G965" s="32">
        <v>1344828.20354784</v>
      </c>
      <c r="H965" s="33">
        <v>1.0076947E-3</v>
      </c>
    </row>
    <row r="966" spans="1:8" x14ac:dyDescent="0.25">
      <c r="A966">
        <v>0</v>
      </c>
      <c r="B966" t="s">
        <v>1213</v>
      </c>
      <c r="D966" s="11" t="s">
        <v>1214</v>
      </c>
      <c r="E966" s="32">
        <v>34263.800669210003</v>
      </c>
      <c r="G966" s="32">
        <v>71953.981405330007</v>
      </c>
      <c r="H966" s="33">
        <v>5.3915900000000003E-5</v>
      </c>
    </row>
    <row r="967" spans="1:8" x14ac:dyDescent="0.25">
      <c r="A967">
        <v>0</v>
      </c>
      <c r="B967" t="s">
        <v>706</v>
      </c>
      <c r="D967" s="11" t="s">
        <v>722</v>
      </c>
      <c r="E967" s="32">
        <v>6863.31782845</v>
      </c>
      <c r="G967" s="32">
        <v>217978.21389061</v>
      </c>
      <c r="H967" s="33">
        <v>1.633335E-4</v>
      </c>
    </row>
    <row r="968" spans="1:8" x14ac:dyDescent="0.25">
      <c r="A968">
        <v>0</v>
      </c>
      <c r="B968" t="s">
        <v>1337</v>
      </c>
      <c r="D968" s="11" t="s">
        <v>1336</v>
      </c>
      <c r="E968" s="32">
        <v>112214.41756972999</v>
      </c>
      <c r="G968" s="32">
        <v>261459.59293747001</v>
      </c>
      <c r="H968" s="33">
        <v>1.9591460000000001E-4</v>
      </c>
    </row>
    <row r="969" spans="1:8" x14ac:dyDescent="0.25">
      <c r="A969">
        <v>0</v>
      </c>
      <c r="B969" t="s">
        <v>707</v>
      </c>
      <c r="D969" s="11" t="s">
        <v>723</v>
      </c>
      <c r="E969" s="32">
        <v>11430.004875189999</v>
      </c>
      <c r="G969" s="32">
        <v>2323845.6168768001</v>
      </c>
      <c r="H969" s="33">
        <v>1.7412833E-3</v>
      </c>
    </row>
    <row r="970" spans="1:8" ht="15.75" thickBot="1" x14ac:dyDescent="0.3">
      <c r="A970">
        <v>0</v>
      </c>
      <c r="B970" t="s">
        <v>708</v>
      </c>
      <c r="D970" s="11" t="s">
        <v>1147</v>
      </c>
      <c r="E970" s="32">
        <v>2366.40943186</v>
      </c>
      <c r="G970" s="32">
        <v>107513.68378937</v>
      </c>
      <c r="H970" s="33">
        <v>8.0561200000000004E-5</v>
      </c>
    </row>
    <row r="971" spans="1:8" ht="16.5" thickTop="1" thickBot="1" x14ac:dyDescent="0.3">
      <c r="B971" s="15" t="s">
        <v>51</v>
      </c>
      <c r="C971" s="16"/>
      <c r="D971" s="46"/>
      <c r="E971" s="16"/>
      <c r="F971" s="16"/>
      <c r="G971" s="52">
        <v>34327664.824048765</v>
      </c>
      <c r="H971" s="53">
        <v>2.5722100699999997E-2</v>
      </c>
    </row>
    <row r="972" spans="1:8" ht="15.75" thickTop="1" x14ac:dyDescent="0.25">
      <c r="B972" s="10"/>
      <c r="C972" s="27"/>
      <c r="D972" s="29"/>
      <c r="E972" s="27"/>
      <c r="F972" s="27"/>
      <c r="G972" s="79"/>
      <c r="H972" s="80"/>
    </row>
    <row r="973" spans="1:8" x14ac:dyDescent="0.25">
      <c r="B973" s="10" t="s">
        <v>724</v>
      </c>
    </row>
    <row r="974" spans="1:8" ht="24.75" thickBot="1" x14ac:dyDescent="0.3">
      <c r="B974" s="8" t="s">
        <v>726</v>
      </c>
      <c r="C974" s="8"/>
      <c r="D974" s="12"/>
      <c r="E974" s="8"/>
      <c r="F974" s="8"/>
      <c r="G974" s="44"/>
    </row>
    <row r="975" spans="1:8" ht="36" x14ac:dyDescent="0.25">
      <c r="B975" s="6" t="s">
        <v>76</v>
      </c>
      <c r="C975" s="6" t="s">
        <v>728</v>
      </c>
      <c r="D975" s="6"/>
      <c r="E975" s="6"/>
      <c r="F975" s="6" t="s">
        <v>729</v>
      </c>
      <c r="G975" s="6" t="s">
        <v>10</v>
      </c>
      <c r="H975" s="62" t="s">
        <v>11</v>
      </c>
    </row>
    <row r="976" spans="1:8" x14ac:dyDescent="0.25">
      <c r="B976" t="s">
        <v>727</v>
      </c>
      <c r="C976" t="s">
        <v>730</v>
      </c>
      <c r="F976" s="18">
        <v>1</v>
      </c>
    </row>
    <row r="977" spans="1:8" x14ac:dyDescent="0.25">
      <c r="B977" t="s">
        <v>727</v>
      </c>
      <c r="C977" t="s">
        <v>731</v>
      </c>
      <c r="F977" s="18">
        <v>1</v>
      </c>
    </row>
    <row r="978" spans="1:8" x14ac:dyDescent="0.25">
      <c r="B978" t="s">
        <v>727</v>
      </c>
      <c r="C978" t="s">
        <v>1218</v>
      </c>
      <c r="F978" s="18">
        <v>1</v>
      </c>
    </row>
    <row r="979" spans="1:8" x14ac:dyDescent="0.25">
      <c r="B979" t="s">
        <v>727</v>
      </c>
      <c r="C979" t="s">
        <v>732</v>
      </c>
      <c r="F979" s="18">
        <v>1</v>
      </c>
    </row>
    <row r="980" spans="1:8" x14ac:dyDescent="0.25">
      <c r="B980" t="s">
        <v>727</v>
      </c>
      <c r="C980" t="s">
        <v>733</v>
      </c>
      <c r="F980" s="18">
        <v>1</v>
      </c>
    </row>
    <row r="981" spans="1:8" x14ac:dyDescent="0.25">
      <c r="B981" t="s">
        <v>727</v>
      </c>
      <c r="C981" t="s">
        <v>734</v>
      </c>
      <c r="F981" s="18">
        <v>1</v>
      </c>
    </row>
    <row r="982" spans="1:8" x14ac:dyDescent="0.25">
      <c r="B982" t="s">
        <v>727</v>
      </c>
      <c r="C982" t="s">
        <v>735</v>
      </c>
      <c r="F982" s="18">
        <v>1</v>
      </c>
    </row>
    <row r="983" spans="1:8" x14ac:dyDescent="0.25">
      <c r="B983" t="s">
        <v>727</v>
      </c>
      <c r="C983" t="s">
        <v>736</v>
      </c>
      <c r="F983" s="18">
        <v>1</v>
      </c>
    </row>
    <row r="984" spans="1:8" ht="15.75" thickBot="1" x14ac:dyDescent="0.3">
      <c r="B984" t="s">
        <v>727</v>
      </c>
      <c r="C984" t="s">
        <v>737</v>
      </c>
      <c r="F984" s="18">
        <v>1</v>
      </c>
    </row>
    <row r="985" spans="1:8" ht="16.5" thickTop="1" thickBot="1" x14ac:dyDescent="0.3">
      <c r="B985" s="15" t="s">
        <v>51</v>
      </c>
      <c r="C985" s="16"/>
      <c r="D985" s="46"/>
      <c r="E985" s="16"/>
      <c r="F985" s="16"/>
      <c r="G985" s="52">
        <v>56362229.729069598</v>
      </c>
      <c r="H985" s="53">
        <v>4.2232844200000001E-2</v>
      </c>
    </row>
    <row r="986" spans="1:8" ht="15.75" thickTop="1" x14ac:dyDescent="0.25">
      <c r="B986" s="10"/>
      <c r="C986" s="27"/>
      <c r="D986" s="29"/>
      <c r="E986" s="27"/>
      <c r="F986" s="27"/>
      <c r="G986" s="79"/>
      <c r="H986" s="80"/>
    </row>
    <row r="987" spans="1:8" x14ac:dyDescent="0.25">
      <c r="B987" s="22" t="s">
        <v>724</v>
      </c>
      <c r="C987" s="21"/>
      <c r="D987" s="40"/>
      <c r="E987" s="21"/>
      <c r="F987" s="21"/>
    </row>
    <row r="988" spans="1:8" ht="24.75" thickBot="1" x14ac:dyDescent="0.3">
      <c r="B988" s="19" t="s">
        <v>725</v>
      </c>
      <c r="C988" s="20"/>
      <c r="D988" s="48"/>
      <c r="E988" s="20"/>
      <c r="F988" s="20"/>
      <c r="G988" s="44"/>
      <c r="H988" s="61"/>
    </row>
    <row r="989" spans="1:8" x14ac:dyDescent="0.25">
      <c r="B989" s="3" t="s">
        <v>54</v>
      </c>
      <c r="C989" s="2" t="s">
        <v>6</v>
      </c>
      <c r="D989" s="14" t="s">
        <v>7</v>
      </c>
      <c r="E989" s="2" t="s">
        <v>8</v>
      </c>
      <c r="F989" s="14" t="s">
        <v>9</v>
      </c>
      <c r="G989" s="14" t="s">
        <v>10</v>
      </c>
      <c r="H989" s="62" t="s">
        <v>11</v>
      </c>
    </row>
    <row r="990" spans="1:8" x14ac:dyDescent="0.25">
      <c r="A990">
        <v>0</v>
      </c>
      <c r="B990" t="s">
        <v>738</v>
      </c>
      <c r="G990" s="32">
        <v>3297782.1317094699</v>
      </c>
      <c r="H990" s="33">
        <v>2.4710647000000001E-3</v>
      </c>
    </row>
    <row r="991" spans="1:8" ht="15.75" thickBot="1" x14ac:dyDescent="0.3">
      <c r="A991">
        <v>0</v>
      </c>
      <c r="B991" t="s">
        <v>739</v>
      </c>
      <c r="G991" s="32">
        <v>3273957.92267441</v>
      </c>
      <c r="H991" s="33">
        <v>2.4532130000000001E-3</v>
      </c>
    </row>
    <row r="992" spans="1:8" ht="16.5" thickTop="1" thickBot="1" x14ac:dyDescent="0.3">
      <c r="B992" s="15" t="s">
        <v>51</v>
      </c>
      <c r="C992" s="16"/>
      <c r="D992" s="46"/>
      <c r="E992" s="16"/>
      <c r="F992" s="16"/>
      <c r="G992" s="52">
        <v>6571740.0543838795</v>
      </c>
      <c r="H992" s="53">
        <v>4.9242777000000001E-3</v>
      </c>
    </row>
    <row r="993" spans="1:8" ht="15.75" thickTop="1" x14ac:dyDescent="0.25">
      <c r="B993" s="10"/>
      <c r="C993" s="27"/>
      <c r="D993" s="29"/>
      <c r="E993" s="27"/>
      <c r="F993" s="27"/>
      <c r="G993" s="79"/>
      <c r="H993" s="80"/>
    </row>
    <row r="994" spans="1:8" ht="15.75" thickBot="1" x14ac:dyDescent="0.3">
      <c r="B994" s="10" t="s">
        <v>740</v>
      </c>
    </row>
    <row r="995" spans="1:8" x14ac:dyDescent="0.25">
      <c r="B995" s="3" t="s">
        <v>76</v>
      </c>
      <c r="C995" s="2" t="s">
        <v>6</v>
      </c>
      <c r="D995" s="14" t="s">
        <v>7</v>
      </c>
      <c r="E995" s="2" t="s">
        <v>8</v>
      </c>
      <c r="F995" s="14" t="s">
        <v>9</v>
      </c>
      <c r="G995" s="6" t="s">
        <v>10</v>
      </c>
      <c r="H995" s="62" t="s">
        <v>11</v>
      </c>
    </row>
    <row r="996" spans="1:8" x14ac:dyDescent="0.25">
      <c r="A996">
        <v>0</v>
      </c>
      <c r="B996" t="s">
        <v>1669</v>
      </c>
      <c r="D996" s="11" t="s">
        <v>1148</v>
      </c>
      <c r="E996" s="32">
        <v>12701.559908789999</v>
      </c>
      <c r="G996" s="32">
        <v>88529.872564260004</v>
      </c>
      <c r="H996" s="33">
        <v>6.6336399999999997E-5</v>
      </c>
    </row>
    <row r="997" spans="1:8" x14ac:dyDescent="0.25">
      <c r="A997">
        <v>0</v>
      </c>
      <c r="B997" t="s">
        <v>1450</v>
      </c>
      <c r="D997" s="11" t="s">
        <v>1670</v>
      </c>
      <c r="E997" s="32">
        <v>8215.8884071600005</v>
      </c>
      <c r="G997" s="32">
        <v>39025.469933990003</v>
      </c>
      <c r="H997" s="33">
        <v>2.9242199999999999E-5</v>
      </c>
    </row>
    <row r="998" spans="1:8" ht="15.75" thickBot="1" x14ac:dyDescent="0.3">
      <c r="A998">
        <v>0</v>
      </c>
      <c r="B998" t="s">
        <v>741</v>
      </c>
      <c r="D998" s="11" t="s">
        <v>1149</v>
      </c>
      <c r="E998" s="32">
        <v>61265.657943309998</v>
      </c>
      <c r="G998" s="32">
        <v>820347.15986084996</v>
      </c>
      <c r="H998" s="33">
        <v>6.1469520000000002E-4</v>
      </c>
    </row>
    <row r="999" spans="1:8" ht="16.5" thickTop="1" thickBot="1" x14ac:dyDescent="0.3">
      <c r="B999" s="15" t="s">
        <v>51</v>
      </c>
      <c r="C999" s="16"/>
      <c r="D999" s="46"/>
      <c r="E999" s="16"/>
      <c r="F999" s="16"/>
      <c r="G999" s="52">
        <v>947902.50235909992</v>
      </c>
      <c r="H999" s="53">
        <v>7.1027380000000004E-4</v>
      </c>
    </row>
    <row r="1000" spans="1:8" ht="15.75" thickTop="1" x14ac:dyDescent="0.25">
      <c r="B1000" s="10"/>
      <c r="C1000" s="27"/>
      <c r="D1000" s="29"/>
      <c r="E1000" s="27"/>
      <c r="F1000" s="27"/>
      <c r="G1000" s="79"/>
      <c r="H1000" s="80"/>
    </row>
    <row r="1001" spans="1:8" x14ac:dyDescent="0.25">
      <c r="B1001" s="10" t="s">
        <v>742</v>
      </c>
    </row>
    <row r="1002" spans="1:8" ht="15.75" thickBot="1" x14ac:dyDescent="0.3">
      <c r="B1002" s="10" t="s">
        <v>794</v>
      </c>
    </row>
    <row r="1003" spans="1:8" x14ac:dyDescent="0.25">
      <c r="B1003" s="3" t="s">
        <v>54</v>
      </c>
      <c r="C1003" s="2" t="s">
        <v>6</v>
      </c>
      <c r="D1003" s="14" t="s">
        <v>7</v>
      </c>
      <c r="E1003" s="2" t="s">
        <v>8</v>
      </c>
      <c r="F1003" s="14" t="s">
        <v>9</v>
      </c>
      <c r="G1003" s="14" t="s">
        <v>10</v>
      </c>
      <c r="H1003" s="62" t="s">
        <v>11</v>
      </c>
    </row>
    <row r="1004" spans="1:8" x14ac:dyDescent="0.25">
      <c r="A1004">
        <v>0</v>
      </c>
      <c r="B1004" t="s">
        <v>743</v>
      </c>
      <c r="G1004" s="32">
        <v>1224982.2398936599</v>
      </c>
      <c r="H1004" s="33">
        <v>9.1789279999999996E-4</v>
      </c>
    </row>
    <row r="1005" spans="1:8" x14ac:dyDescent="0.25">
      <c r="A1005">
        <v>0</v>
      </c>
      <c r="B1005" t="s">
        <v>744</v>
      </c>
      <c r="G1005" s="32">
        <v>672178.89346815005</v>
      </c>
      <c r="H1005" s="33">
        <v>5.0367109999999995E-4</v>
      </c>
    </row>
    <row r="1006" spans="1:8" x14ac:dyDescent="0.25">
      <c r="A1006">
        <v>0</v>
      </c>
      <c r="B1006" t="s">
        <v>745</v>
      </c>
      <c r="G1006" s="32">
        <v>11749857.229733801</v>
      </c>
      <c r="H1006" s="33">
        <v>8.8042984000000005E-3</v>
      </c>
    </row>
    <row r="1007" spans="1:8" x14ac:dyDescent="0.25">
      <c r="A1007">
        <v>0</v>
      </c>
      <c r="B1007" t="s">
        <v>746</v>
      </c>
      <c r="G1007" s="32">
        <v>999281.23579335003</v>
      </c>
      <c r="H1007" s="33">
        <v>7.4877250000000004E-4</v>
      </c>
    </row>
    <row r="1008" spans="1:8" x14ac:dyDescent="0.25">
      <c r="A1008">
        <v>0</v>
      </c>
      <c r="B1008" t="s">
        <v>747</v>
      </c>
      <c r="G1008" s="32">
        <v>325042.35658790998</v>
      </c>
      <c r="H1008" s="33">
        <v>2.4355779999999999E-4</v>
      </c>
    </row>
    <row r="1009" spans="1:8" x14ac:dyDescent="0.25">
      <c r="A1009">
        <v>0</v>
      </c>
      <c r="B1009" t="s">
        <v>748</v>
      </c>
      <c r="G1009" s="32">
        <v>1899658.7413500799</v>
      </c>
      <c r="H1009" s="33">
        <v>1.4234353999999999E-3</v>
      </c>
    </row>
    <row r="1010" spans="1:8" x14ac:dyDescent="0.25">
      <c r="A1010">
        <v>0</v>
      </c>
      <c r="B1010" t="s">
        <v>749</v>
      </c>
      <c r="G1010" s="32">
        <v>4020346.8592351801</v>
      </c>
      <c r="H1010" s="33">
        <v>3.0124905000000002E-3</v>
      </c>
    </row>
    <row r="1011" spans="1:8" x14ac:dyDescent="0.25">
      <c r="A1011">
        <v>0</v>
      </c>
      <c r="B1011" t="s">
        <v>750</v>
      </c>
      <c r="G1011" s="32">
        <v>8223560.2632975802</v>
      </c>
      <c r="H1011" s="33">
        <v>6.1620049999999999E-3</v>
      </c>
    </row>
    <row r="1012" spans="1:8" x14ac:dyDescent="0.25">
      <c r="A1012">
        <v>0</v>
      </c>
      <c r="B1012" t="s">
        <v>751</v>
      </c>
      <c r="G1012" s="32">
        <v>32662477.170563899</v>
      </c>
      <c r="H1012" s="33">
        <v>2.44743566E-2</v>
      </c>
    </row>
    <row r="1013" spans="1:8" x14ac:dyDescent="0.25">
      <c r="A1013">
        <v>0</v>
      </c>
      <c r="B1013" t="s">
        <v>752</v>
      </c>
      <c r="G1013" s="32">
        <v>5265749.0948170004</v>
      </c>
      <c r="H1013" s="33">
        <v>3.9456841999999997E-3</v>
      </c>
    </row>
    <row r="1014" spans="1:8" x14ac:dyDescent="0.25">
      <c r="A1014">
        <v>0</v>
      </c>
      <c r="B1014" t="s">
        <v>1326</v>
      </c>
      <c r="G1014" s="32">
        <v>8156302.3196022296</v>
      </c>
      <c r="H1014" s="33">
        <v>6.1116078000000001E-3</v>
      </c>
    </row>
    <row r="1015" spans="1:8" x14ac:dyDescent="0.25">
      <c r="A1015">
        <v>0</v>
      </c>
      <c r="B1015" t="s">
        <v>753</v>
      </c>
      <c r="G1015" s="32">
        <v>15288.71439761</v>
      </c>
      <c r="H1015" s="33">
        <v>1.1456E-5</v>
      </c>
    </row>
    <row r="1016" spans="1:8" x14ac:dyDescent="0.25">
      <c r="A1016">
        <v>0</v>
      </c>
      <c r="B1016" t="s">
        <v>1217</v>
      </c>
      <c r="G1016" s="32">
        <v>11788706.025895899</v>
      </c>
      <c r="H1016" s="33">
        <v>8.8334082999999997E-3</v>
      </c>
    </row>
    <row r="1017" spans="1:8" ht="15.75" thickBot="1" x14ac:dyDescent="0.3">
      <c r="A1017">
        <v>0</v>
      </c>
      <c r="B1017" t="s">
        <v>754</v>
      </c>
      <c r="G1017" s="32">
        <v>7136002.9631867204</v>
      </c>
      <c r="H1017" s="33">
        <v>5.3470862000000001E-3</v>
      </c>
    </row>
    <row r="1018" spans="1:8" ht="16.5" thickTop="1" thickBot="1" x14ac:dyDescent="0.3">
      <c r="B1018" s="15" t="s">
        <v>51</v>
      </c>
      <c r="C1018" s="16"/>
      <c r="D1018" s="46"/>
      <c r="E1018" s="16"/>
      <c r="F1018" s="16"/>
      <c r="G1018" s="52">
        <v>94139434.107823074</v>
      </c>
      <c r="H1018" s="53">
        <v>7.0539722725067922E-2</v>
      </c>
    </row>
    <row r="1019" spans="1:8" ht="15.75" thickTop="1" x14ac:dyDescent="0.25">
      <c r="B1019" s="10"/>
      <c r="C1019" s="27"/>
      <c r="D1019" s="29"/>
      <c r="E1019" s="27"/>
      <c r="F1019" s="27"/>
      <c r="G1019" s="79"/>
      <c r="H1019" s="80"/>
    </row>
    <row r="1020" spans="1:8" x14ac:dyDescent="0.25">
      <c r="B1020" s="10" t="s">
        <v>761</v>
      </c>
      <c r="C1020" s="27"/>
      <c r="D1020" s="29"/>
      <c r="E1020" s="27"/>
      <c r="F1020" s="27"/>
      <c r="G1020" s="28"/>
      <c r="H1020" s="36"/>
    </row>
    <row r="1021" spans="1:8" x14ac:dyDescent="0.25">
      <c r="B1021" s="10" t="s">
        <v>755</v>
      </c>
      <c r="C1021" s="27"/>
      <c r="D1021" s="29"/>
      <c r="E1021" s="27"/>
      <c r="F1021" s="27"/>
      <c r="G1021" s="28"/>
      <c r="H1021" s="36"/>
    </row>
    <row r="1022" spans="1:8" ht="15.75" thickBot="1" x14ac:dyDescent="0.3">
      <c r="B1022" s="8" t="s">
        <v>756</v>
      </c>
      <c r="C1022" s="27"/>
      <c r="D1022" s="29"/>
      <c r="E1022" s="27"/>
      <c r="F1022" s="27"/>
      <c r="G1022" s="28"/>
      <c r="H1022" s="36"/>
    </row>
    <row r="1023" spans="1:8" x14ac:dyDescent="0.25">
      <c r="B1023" s="14" t="s">
        <v>54</v>
      </c>
      <c r="C1023" s="14" t="s">
        <v>6</v>
      </c>
      <c r="D1023" s="14" t="s">
        <v>7</v>
      </c>
      <c r="E1023" s="14" t="s">
        <v>8</v>
      </c>
      <c r="F1023" s="14" t="s">
        <v>9</v>
      </c>
      <c r="G1023" s="14" t="s">
        <v>10</v>
      </c>
      <c r="H1023" s="62" t="s">
        <v>11</v>
      </c>
    </row>
    <row r="1024" spans="1:8" x14ac:dyDescent="0.25">
      <c r="A1024">
        <v>0</v>
      </c>
      <c r="B1024" t="s">
        <v>762</v>
      </c>
      <c r="C1024" s="27"/>
      <c r="D1024" s="29"/>
      <c r="E1024" s="27"/>
      <c r="F1024" s="27"/>
      <c r="G1024" s="32">
        <v>25713066.803381301</v>
      </c>
      <c r="H1024" s="33">
        <v>1.92670863E-2</v>
      </c>
    </row>
    <row r="1025" spans="1:24" ht="15.75" thickBot="1" x14ac:dyDescent="0.3">
      <c r="A1025">
        <v>0</v>
      </c>
      <c r="B1025" t="s">
        <v>1215</v>
      </c>
      <c r="C1025" s="27"/>
      <c r="D1025" s="29"/>
      <c r="E1025" s="27"/>
      <c r="F1025" s="27"/>
      <c r="G1025" s="32">
        <v>35279487.996700101</v>
      </c>
      <c r="H1025" s="33">
        <v>2.6435311900000001E-2</v>
      </c>
    </row>
    <row r="1026" spans="1:24" ht="16.5" thickTop="1" thickBot="1" x14ac:dyDescent="0.3">
      <c r="B1026" s="15" t="s">
        <v>51</v>
      </c>
      <c r="C1026" s="16"/>
      <c r="D1026" s="38"/>
      <c r="E1026" s="16"/>
      <c r="F1026" s="16"/>
      <c r="G1026" s="52">
        <v>60992554.800081402</v>
      </c>
      <c r="H1026" s="53">
        <v>4.5702398200000001E-2</v>
      </c>
    </row>
    <row r="1027" spans="1:24" ht="16.5" thickTop="1" thickBot="1" x14ac:dyDescent="0.3">
      <c r="B1027" s="15"/>
      <c r="C1027" s="16"/>
      <c r="D1027" s="38"/>
      <c r="E1027" s="16"/>
      <c r="F1027" s="16"/>
      <c r="G1027" s="52"/>
      <c r="H1027" s="53"/>
    </row>
    <row r="1028" spans="1:24" ht="16.5" thickTop="1" thickBot="1" x14ac:dyDescent="0.3">
      <c r="B1028" s="15" t="s">
        <v>51</v>
      </c>
      <c r="C1028" s="16"/>
      <c r="D1028" s="38"/>
      <c r="E1028" s="16"/>
      <c r="F1028" s="16"/>
      <c r="G1028" s="52">
        <v>1349264433.2476182</v>
      </c>
      <c r="H1028" s="53">
        <v>1.0110188138062499</v>
      </c>
    </row>
    <row r="1029" spans="1:24" ht="15.75" thickTop="1" x14ac:dyDescent="0.25">
      <c r="B1029" s="10"/>
      <c r="C1029" s="27"/>
      <c r="D1029" s="36"/>
      <c r="E1029" s="27"/>
      <c r="F1029" s="27"/>
      <c r="G1029" s="79"/>
      <c r="H1029" s="80"/>
    </row>
    <row r="1030" spans="1:24" ht="15.75" thickBot="1" x14ac:dyDescent="0.3">
      <c r="B1030" s="22" t="s">
        <v>757</v>
      </c>
      <c r="C1030" s="21"/>
      <c r="D1030" s="40"/>
      <c r="E1030" s="21"/>
      <c r="F1030" s="21"/>
      <c r="G1030" s="21"/>
      <c r="H1030" s="42"/>
      <c r="I1030" s="21"/>
    </row>
    <row r="1031" spans="1:24" ht="15.75" customHeight="1" thickBot="1" x14ac:dyDescent="0.3">
      <c r="B1031" s="56" t="s">
        <v>1672</v>
      </c>
      <c r="C1031" s="24"/>
      <c r="D1031" s="37"/>
      <c r="E1031" s="24"/>
      <c r="F1031" s="24"/>
      <c r="G1031" s="37"/>
      <c r="H1031" s="63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</row>
    <row r="1032" spans="1:24" ht="15.75" customHeight="1" thickBot="1" x14ac:dyDescent="0.3">
      <c r="B1032" s="26" t="s">
        <v>758</v>
      </c>
      <c r="C1032" s="20"/>
      <c r="D1032" s="48"/>
      <c r="E1032" s="20"/>
      <c r="F1032" s="20"/>
      <c r="G1032" s="78" t="s">
        <v>759</v>
      </c>
      <c r="H1032" s="64" t="s">
        <v>760</v>
      </c>
      <c r="I1032" s="25"/>
      <c r="J1032" s="25"/>
      <c r="K1032" s="25"/>
      <c r="L1032" s="25"/>
      <c r="M1032" s="25"/>
      <c r="O1032" s="25"/>
      <c r="P1032" s="25"/>
      <c r="Q1032" s="25"/>
      <c r="R1032" s="25"/>
      <c r="S1032" s="25"/>
      <c r="T1032" s="25"/>
      <c r="V1032" s="25"/>
      <c r="W1032" s="25"/>
    </row>
    <row r="1033" spans="1:24" x14ac:dyDescent="0.25">
      <c r="A1033">
        <v>0</v>
      </c>
      <c r="B1033" t="s">
        <v>763</v>
      </c>
      <c r="G1033" s="32">
        <v>-15630198.935179099</v>
      </c>
      <c r="H1033" s="33">
        <v>-1.17118799E-2</v>
      </c>
    </row>
    <row r="1034" spans="1:24" x14ac:dyDescent="0.25">
      <c r="A1034">
        <v>0</v>
      </c>
      <c r="B1034" t="s">
        <v>764</v>
      </c>
      <c r="G1034" s="32">
        <v>-237048.96648646999</v>
      </c>
      <c r="H1034" s="33">
        <v>-1.776235E-4</v>
      </c>
    </row>
    <row r="1035" spans="1:24" x14ac:dyDescent="0.25">
      <c r="A1035">
        <v>0</v>
      </c>
      <c r="B1035" t="s">
        <v>765</v>
      </c>
      <c r="G1035" s="32">
        <v>105940.71615343999</v>
      </c>
      <c r="H1035" s="33">
        <v>7.9382700000000001E-5</v>
      </c>
    </row>
    <row r="1036" spans="1:24" hidden="1" x14ac:dyDescent="0.25">
      <c r="A1036">
        <v>1</v>
      </c>
      <c r="B1036" t="s">
        <v>766</v>
      </c>
      <c r="G1036" s="32">
        <v>0</v>
      </c>
      <c r="H1036" s="33">
        <v>0</v>
      </c>
    </row>
    <row r="1037" spans="1:24" ht="15.75" thickBot="1" x14ac:dyDescent="0.3">
      <c r="A1037">
        <v>0</v>
      </c>
      <c r="B1037" t="s">
        <v>767</v>
      </c>
      <c r="G1037" s="32">
        <v>1056048.1316485901</v>
      </c>
      <c r="H1037" s="33">
        <v>7.9130820000000008E-4</v>
      </c>
    </row>
    <row r="1038" spans="1:24" ht="16.5" thickTop="1" thickBot="1" x14ac:dyDescent="0.3">
      <c r="B1038" s="15" t="s">
        <v>51</v>
      </c>
      <c r="C1038" s="16"/>
      <c r="D1038" s="46"/>
      <c r="E1038" s="16"/>
      <c r="F1038" s="16"/>
      <c r="G1038" s="52">
        <v>-14705259.05386354</v>
      </c>
      <c r="H1038" s="53">
        <v>-1.1018812499999999E-2</v>
      </c>
    </row>
    <row r="1039" spans="1:24" ht="15.75" thickTop="1" x14ac:dyDescent="0.25">
      <c r="B1039" s="10"/>
      <c r="C1039" s="27"/>
      <c r="D1039" s="29"/>
      <c r="E1039" s="27"/>
      <c r="F1039" s="27"/>
      <c r="G1039" s="79"/>
      <c r="H1039" s="80"/>
    </row>
    <row r="1040" spans="1:24" ht="15.75" thickBot="1" x14ac:dyDescent="0.3">
      <c r="B1040" s="22" t="s">
        <v>768</v>
      </c>
      <c r="C1040" s="21"/>
      <c r="D1040" s="40"/>
      <c r="F1040"/>
      <c r="G1040"/>
      <c r="H1040"/>
    </row>
    <row r="1041" spans="1:23" ht="15.75" thickBot="1" x14ac:dyDescent="0.3">
      <c r="B1041" s="56" t="s">
        <v>1673</v>
      </c>
      <c r="C1041" s="24"/>
      <c r="D1041" s="37"/>
      <c r="F1041"/>
      <c r="G1041"/>
      <c r="H1041"/>
    </row>
    <row r="1042" spans="1:23" ht="38.25" customHeight="1" thickBot="1" x14ac:dyDescent="0.3">
      <c r="B1042" s="26" t="s">
        <v>769</v>
      </c>
      <c r="C1042" s="31" t="s">
        <v>770</v>
      </c>
      <c r="D1042" s="31" t="s">
        <v>771</v>
      </c>
      <c r="E1042" s="25"/>
      <c r="F1042" s="25"/>
      <c r="H1042" s="65"/>
      <c r="I1042" s="25"/>
      <c r="J1042" s="41"/>
      <c r="K1042" s="39"/>
    </row>
    <row r="1043" spans="1:23" x14ac:dyDescent="0.25">
      <c r="A1043">
        <v>0</v>
      </c>
      <c r="B1043" t="s">
        <v>3</v>
      </c>
      <c r="C1043" s="34">
        <v>0.1557947053</v>
      </c>
      <c r="D1043" s="42">
        <v>-3.15743624E-2</v>
      </c>
      <c r="G1043" s="25"/>
      <c r="J1043" s="30"/>
      <c r="K1043" s="30"/>
    </row>
    <row r="1044" spans="1:23" x14ac:dyDescent="0.25">
      <c r="A1044">
        <v>0</v>
      </c>
      <c r="B1044" t="s">
        <v>52</v>
      </c>
      <c r="C1044" s="34">
        <v>0.41869821440000005</v>
      </c>
      <c r="D1044" s="42">
        <v>3.0888466600000001E-2</v>
      </c>
      <c r="J1044" s="30"/>
      <c r="K1044" s="30"/>
    </row>
    <row r="1045" spans="1:23" x14ac:dyDescent="0.25">
      <c r="A1045">
        <v>0</v>
      </c>
      <c r="B1045" t="s">
        <v>773</v>
      </c>
      <c r="C1045" s="34">
        <v>0.22930528649999998</v>
      </c>
      <c r="D1045" s="42">
        <v>6.8589569999999997E-4</v>
      </c>
      <c r="J1045" s="30"/>
      <c r="K1045" s="30"/>
    </row>
    <row r="1046" spans="1:23" x14ac:dyDescent="0.25">
      <c r="A1046">
        <v>0</v>
      </c>
      <c r="B1046" t="s">
        <v>775</v>
      </c>
      <c r="C1046" s="34">
        <v>7.2557878999999992E-2</v>
      </c>
      <c r="D1046" s="42">
        <v>0</v>
      </c>
      <c r="G1046" s="36"/>
      <c r="J1046" s="30"/>
      <c r="K1046" s="30"/>
    </row>
    <row r="1047" spans="1:23" x14ac:dyDescent="0.25">
      <c r="A1047">
        <v>0</v>
      </c>
      <c r="B1047" t="s">
        <v>774</v>
      </c>
      <c r="C1047" s="34">
        <v>7.124999650000001E-2</v>
      </c>
      <c r="D1047" s="42">
        <v>0</v>
      </c>
      <c r="J1047" s="30"/>
      <c r="K1047" s="30"/>
    </row>
    <row r="1048" spans="1:23" ht="15.75" thickBot="1" x14ac:dyDescent="0.3">
      <c r="A1048">
        <v>0</v>
      </c>
      <c r="B1048" t="s">
        <v>772</v>
      </c>
      <c r="C1048" s="34">
        <v>5.2393917900000003E-2</v>
      </c>
      <c r="D1048" s="42">
        <v>0</v>
      </c>
      <c r="J1048" s="30"/>
      <c r="K1048" s="30"/>
    </row>
    <row r="1049" spans="1:23" ht="16.5" thickTop="1" thickBot="1" x14ac:dyDescent="0.3">
      <c r="B1049" s="35" t="s">
        <v>51</v>
      </c>
      <c r="C1049" s="57">
        <v>0.99999999959999997</v>
      </c>
      <c r="D1049" s="53">
        <v>-9.9999999166738851E-11</v>
      </c>
      <c r="J1049" s="30"/>
      <c r="K1049" s="30"/>
    </row>
    <row r="1050" spans="1:23" ht="15.75" thickTop="1" x14ac:dyDescent="0.25">
      <c r="B1050" s="81"/>
      <c r="C1050" s="82"/>
      <c r="D1050" s="80"/>
      <c r="J1050" s="30"/>
      <c r="K1050" s="30"/>
    </row>
    <row r="1051" spans="1:23" ht="15.75" thickBot="1" x14ac:dyDescent="0.3">
      <c r="B1051" s="22" t="s">
        <v>776</v>
      </c>
      <c r="C1051" s="21"/>
      <c r="D1051" s="40"/>
      <c r="E1051" s="21"/>
      <c r="F1051" s="21"/>
      <c r="G1051" s="21"/>
      <c r="H1051" s="66"/>
      <c r="I1051" s="21"/>
    </row>
    <row r="1052" spans="1:23" ht="15.75" thickBot="1" x14ac:dyDescent="0.3">
      <c r="B1052" s="56" t="s">
        <v>1674</v>
      </c>
      <c r="C1052" s="24"/>
      <c r="D1052" s="37"/>
      <c r="E1052" s="21"/>
      <c r="F1052" s="21"/>
      <c r="G1052" s="21"/>
      <c r="H1052" s="67"/>
      <c r="I1052" s="21"/>
    </row>
    <row r="1053" spans="1:23" ht="36.75" thickBot="1" x14ac:dyDescent="0.3">
      <c r="B1053" s="70" t="s">
        <v>777</v>
      </c>
      <c r="C1053" s="31" t="s">
        <v>778</v>
      </c>
      <c r="D1053" s="31" t="s">
        <v>771</v>
      </c>
      <c r="E1053" s="25"/>
      <c r="F1053" s="25"/>
      <c r="G1053" s="25"/>
      <c r="H1053" s="68"/>
      <c r="I1053" s="25"/>
      <c r="J1053" s="25"/>
      <c r="L1053" s="25"/>
      <c r="M1053" s="25"/>
      <c r="N1053" s="25"/>
      <c r="O1053" s="25"/>
      <c r="P1053" s="25"/>
      <c r="Q1053" s="25"/>
      <c r="R1053" s="25"/>
      <c r="T1053" s="25"/>
      <c r="U1053" s="25"/>
      <c r="V1053" s="25"/>
      <c r="W1053" s="25"/>
    </row>
    <row r="1054" spans="1:23" x14ac:dyDescent="0.25">
      <c r="A1054">
        <v>0</v>
      </c>
      <c r="B1054" s="71" t="s">
        <v>29</v>
      </c>
      <c r="C1054" s="34">
        <v>0.92649531780000005</v>
      </c>
      <c r="D1054" s="42">
        <v>0.26401420889999999</v>
      </c>
      <c r="J1054" s="30"/>
    </row>
    <row r="1055" spans="1:23" x14ac:dyDescent="0.25">
      <c r="A1055">
        <v>0</v>
      </c>
      <c r="B1055" s="72" t="s">
        <v>28</v>
      </c>
      <c r="C1055" s="33">
        <v>6.2830007100000002E-2</v>
      </c>
      <c r="D1055" s="42">
        <v>-0.18854672749999998</v>
      </c>
      <c r="J1055" s="30"/>
    </row>
    <row r="1056" spans="1:23" x14ac:dyDescent="0.25">
      <c r="A1056">
        <v>0</v>
      </c>
      <c r="B1056" s="72" t="s">
        <v>779</v>
      </c>
      <c r="C1056" s="33">
        <v>6.4953373999999996E-3</v>
      </c>
      <c r="D1056" s="42">
        <v>-6.9071900700000008E-2</v>
      </c>
      <c r="J1056" s="30"/>
    </row>
    <row r="1057" spans="1:10" ht="15.75" thickBot="1" x14ac:dyDescent="0.3">
      <c r="A1057">
        <v>0</v>
      </c>
      <c r="B1057" s="73" t="s">
        <v>780</v>
      </c>
      <c r="C1057" s="74">
        <v>4.1793374999999997E-3</v>
      </c>
      <c r="D1057" s="75">
        <v>-1.8066531400000002E-2</v>
      </c>
      <c r="J1057" s="30"/>
    </row>
    <row r="1059" spans="1:10" hidden="1" x14ac:dyDescent="0.25">
      <c r="A1059">
        <v>1</v>
      </c>
      <c r="B1059" t="s">
        <v>788</v>
      </c>
      <c r="C1059" s="30">
        <v>1349264433.2476182</v>
      </c>
      <c r="D1059" s="77">
        <v>1.0110188162250682</v>
      </c>
    </row>
    <row r="1060" spans="1:10" hidden="1" x14ac:dyDescent="0.25">
      <c r="A1060">
        <v>1</v>
      </c>
      <c r="B1060" t="s">
        <v>790</v>
      </c>
      <c r="C1060" s="30">
        <v>-14705259.05386354</v>
      </c>
      <c r="D1060" s="77">
        <v>-1.1018812499999999E-2</v>
      </c>
    </row>
    <row r="1061" spans="1:10" hidden="1" x14ac:dyDescent="0.25">
      <c r="A1061">
        <v>1</v>
      </c>
      <c r="B1061" t="s">
        <v>789</v>
      </c>
      <c r="C1061" s="30">
        <v>1334559174.1937547</v>
      </c>
      <c r="D1061" s="77">
        <v>1.000000003725068</v>
      </c>
    </row>
    <row r="1064" spans="1:10" hidden="1" x14ac:dyDescent="0.25">
      <c r="A1064">
        <v>1</v>
      </c>
      <c r="B1064" t="s">
        <v>3</v>
      </c>
      <c r="C1064" s="30">
        <v>223770546.23182738</v>
      </c>
      <c r="D1064" s="77">
        <v>0.16767375270000001</v>
      </c>
    </row>
    <row r="1065" spans="1:10" hidden="1" x14ac:dyDescent="0.25">
      <c r="A1065">
        <v>1</v>
      </c>
      <c r="B1065" t="s">
        <v>52</v>
      </c>
      <c r="C1065" s="30">
        <v>557612823.1934123</v>
      </c>
      <c r="D1065" s="77">
        <v>0.41782547869999997</v>
      </c>
    </row>
    <row r="1066" spans="1:10" hidden="1" x14ac:dyDescent="0.25">
      <c r="A1066">
        <v>1</v>
      </c>
      <c r="B1066" t="s">
        <v>773</v>
      </c>
      <c r="C1066" s="30">
        <v>314539537.80461264</v>
      </c>
      <c r="D1066" s="77">
        <v>0.23568796750000015</v>
      </c>
    </row>
    <row r="1067" spans="1:10" hidden="1" x14ac:dyDescent="0.25">
      <c r="A1067">
        <v>1</v>
      </c>
      <c r="B1067" t="s">
        <v>775</v>
      </c>
      <c r="C1067" s="30">
        <v>97261634.607502237</v>
      </c>
      <c r="D1067" s="77">
        <v>7.2879222599999988E-2</v>
      </c>
    </row>
    <row r="1068" spans="1:10" hidden="1" x14ac:dyDescent="0.25">
      <c r="A1068">
        <v>1</v>
      </c>
      <c r="B1068" t="s">
        <v>774</v>
      </c>
      <c r="C1068" s="30">
        <v>95087336.610182181</v>
      </c>
      <c r="D1068" s="77">
        <v>7.1249996525067916E-2</v>
      </c>
    </row>
    <row r="1069" spans="1:10" hidden="1" x14ac:dyDescent="0.25">
      <c r="A1069">
        <v>1</v>
      </c>
      <c r="B1069" t="s">
        <v>772</v>
      </c>
      <c r="C1069" s="30">
        <v>60992554.800081402</v>
      </c>
      <c r="D1069" s="77">
        <v>4.5702398200000001E-2</v>
      </c>
    </row>
    <row r="1072" spans="1:10" ht="15.75" hidden="1" thickBot="1" x14ac:dyDescent="0.3">
      <c r="A1072">
        <v>1</v>
      </c>
      <c r="B1072" s="4" t="s">
        <v>793</v>
      </c>
    </row>
    <row r="1073" spans="1:2" hidden="1" x14ac:dyDescent="0.25">
      <c r="A1073">
        <v>1</v>
      </c>
    </row>
    <row r="1074" spans="1:2" ht="15.75" hidden="1" thickBot="1" x14ac:dyDescent="0.3">
      <c r="A1074">
        <v>1</v>
      </c>
      <c r="B1074" s="23" t="s">
        <v>797</v>
      </c>
    </row>
    <row r="1075" spans="1:2" hidden="1" x14ac:dyDescent="0.25">
      <c r="A1075">
        <v>1</v>
      </c>
    </row>
    <row r="1076" spans="1:2" ht="15.75" hidden="1" thickBot="1" x14ac:dyDescent="0.3">
      <c r="A1076">
        <v>1</v>
      </c>
      <c r="B1076" s="23" t="s">
        <v>796</v>
      </c>
    </row>
    <row r="1077" spans="1:2" hidden="1" x14ac:dyDescent="0.25">
      <c r="A1077">
        <v>1</v>
      </c>
    </row>
    <row r="1078" spans="1:2" ht="15.75" hidden="1" thickBot="1" x14ac:dyDescent="0.3">
      <c r="A1078">
        <v>1</v>
      </c>
      <c r="B1078" s="23" t="s">
        <v>795</v>
      </c>
    </row>
    <row r="1381" spans="2:2" hidden="1" x14ac:dyDescent="0.25">
      <c r="B1381" t="s">
        <v>786</v>
      </c>
    </row>
    <row r="1382" spans="2:2" hidden="1" x14ac:dyDescent="0.25">
      <c r="B1382" t="s">
        <v>781</v>
      </c>
    </row>
    <row r="1383" spans="2:2" hidden="1" x14ac:dyDescent="0.25">
      <c r="B1383" t="s">
        <v>782</v>
      </c>
    </row>
    <row r="1384" spans="2:2" hidden="1" x14ac:dyDescent="0.25">
      <c r="B1384" t="s">
        <v>783</v>
      </c>
    </row>
    <row r="1385" spans="2:2" hidden="1" x14ac:dyDescent="0.25">
      <c r="B1385" t="s">
        <v>785</v>
      </c>
    </row>
    <row r="1386" spans="2:2" hidden="1" x14ac:dyDescent="0.25">
      <c r="B1386" t="s">
        <v>784</v>
      </c>
    </row>
    <row r="1387" spans="2:2" hidden="1" x14ac:dyDescent="0.25">
      <c r="B1387" t="s">
        <v>787</v>
      </c>
    </row>
  </sheetData>
  <protectedRanges>
    <protectedRange algorithmName="SHA-512" hashValue="uy1c70le1zB9S+9VL78TqWW6t4jMhhMzDKyC3xduI5vu/dVbF7ept6kqtNkECO9TJkVMWOpjqSWsIhY9BzMqQw==" saltValue="X/xByBiQnXbZ4Od5aDcx0w==" spinCount="100000" sqref="B7" name="Investment Option"/>
  </protectedRanges>
  <autoFilter ref="A12:X1079" xr:uid="{5AB90063-763C-416B-B4BA-A2625E2B4998}">
    <filterColumn colId="0">
      <filters blank="1">
        <filter val="0"/>
      </filters>
    </filterColumn>
  </autoFilter>
  <mergeCells count="3">
    <mergeCell ref="C3:D3"/>
    <mergeCell ref="B13:F13"/>
    <mergeCell ref="B897:F897"/>
  </mergeCells>
  <dataValidations count="1">
    <dataValidation type="list" allowBlank="1" showInputMessage="1" showErrorMessage="1" sqref="B7" xr:uid="{30C09FE6-3B15-4CD1-97D1-FE3160D9B476}">
      <formula1>$B$1381:$B$1387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9EFEF3CD35E4C922FA298D33EBB56" ma:contentTypeVersion="21" ma:contentTypeDescription="Create a new document." ma:contentTypeScope="" ma:versionID="470f2d366e6d3e1d453bd64a89c1f35f">
  <xsd:schema xmlns:xsd="http://www.w3.org/2001/XMLSchema" xmlns:xs="http://www.w3.org/2001/XMLSchema" xmlns:p="http://schemas.microsoft.com/office/2006/metadata/properties" xmlns:ns2="e832c2c1-337d-4dec-802c-e650ca450017" xmlns:ns3="644be974-03f2-4039-809e-011b7f2ad9e5" targetNamespace="http://schemas.microsoft.com/office/2006/metadata/properties" ma:root="true" ma:fieldsID="565aaa34e942fec0cb0f95e160c2a9da" ns2:_="" ns3:_="">
    <xsd:import namespace="e832c2c1-337d-4dec-802c-e650ca450017"/>
    <xsd:import namespace="644be974-03f2-4039-809e-011b7f2ad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Due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2c2c1-337d-4dec-802c-e650ca450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DueDate" ma:index="15" nillable="true" ma:displayName="Due Date" ma:description="Due Date" ma:format="DateTime" ma:internalName="DueDat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3f61e-9af1-41df-9355-5f4223ee1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e974-03f2-4039-809e-011b7f2ad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cd87d-dcfb-4572-864a-485e2b57d841}" ma:internalName="TaxCatchAll" ma:showField="CatchAllData" ma:web="644be974-03f2-4039-809e-011b7f2ad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2c2c1-337d-4dec-802c-e650ca450017">
      <Terms xmlns="http://schemas.microsoft.com/office/infopath/2007/PartnerControls"/>
    </lcf76f155ced4ddcb4097134ff3c332f>
    <TaxCatchAll xmlns="644be974-03f2-4039-809e-011b7f2ad9e5" xsi:nil="true"/>
    <_Flow_SignoffStatus xmlns="e832c2c1-337d-4dec-802c-e650ca450017" xsi:nil="true"/>
    <DueDate xmlns="e832c2c1-337d-4dec-802c-e650ca450017" xsi:nil="true"/>
    <SharedWithUsers xmlns="644be974-03f2-4039-809e-011b7f2ad9e5">
      <UserInfo>
        <DisplayName>Stuart Hill</DisplayName>
        <AccountId>12</AccountId>
        <AccountType/>
      </UserInfo>
      <UserInfo>
        <DisplayName>Raymond Wu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B0FDA67-65F9-40A9-A461-D7DDA8EEA9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94DDC2-19E7-482C-9722-480C6F4D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2c2c1-337d-4dec-802c-e650ca450017"/>
    <ds:schemaRef ds:uri="644be974-03f2-4039-809e-011b7f2ad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C21B08-A690-40AF-957C-A0DA33C401D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5566A93-5C91-489F-9917-601E8402E2CA}">
  <ds:schemaRefs>
    <ds:schemaRef ds:uri="http://schemas.microsoft.com/office/2006/metadata/properties"/>
    <ds:schemaRef ds:uri="http://schemas.microsoft.com/office/infopath/2007/PartnerControls"/>
    <ds:schemaRef ds:uri="e832c2c1-337d-4dec-802c-e650ca450017"/>
    <ds:schemaRef ds:uri="644be974-03f2-4039-809e-011b7f2ad9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La Mettrie</dc:creator>
  <cp:lastModifiedBy>Raymond Wu</cp:lastModifiedBy>
  <dcterms:created xsi:type="dcterms:W3CDTF">2022-07-08T06:41:38Z</dcterms:created>
  <dcterms:modified xsi:type="dcterms:W3CDTF">2025-02-03T23:08:53Z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0x0101001069EFEF3CD35E4C922FA298D33EBB56</vt:lpwstr>
  </property>
</Properties>
</file>